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 tabRatio="954"/>
  </bookViews>
  <sheets>
    <sheet name="12酒1" sheetId="4" r:id="rId1"/>
    <sheet name="12酒2" sheetId="15" r:id="rId2"/>
    <sheet name="12酒3" sheetId="16" r:id="rId3"/>
    <sheet name="12酒4" sheetId="18" r:id="rId4"/>
    <sheet name="12旅1" sheetId="19" r:id="rId5"/>
    <sheet name="12旅2" sheetId="17" r:id="rId6"/>
    <sheet name="12旅3" sheetId="14" r:id="rId7"/>
    <sheet name="12涉旅" sheetId="13" r:id="rId8"/>
    <sheet name="12驻店" sheetId="23" r:id="rId9"/>
    <sheet name="12高尔夫" sheetId="22" r:id="rId10"/>
  </sheets>
  <definedNames>
    <definedName name="_xlnm._FilterDatabase" localSheetId="0" hidden="1">'12酒1'!$A$3:$O$41</definedName>
  </definedNames>
  <calcPr calcId="114210"/>
</workbook>
</file>

<file path=xl/calcChain.xml><?xml version="1.0" encoding="utf-8"?>
<calcChain xmlns="http://schemas.openxmlformats.org/spreadsheetml/2006/main">
  <c r="M3" i="22"/>
  <c r="M4"/>
  <c r="M5"/>
  <c r="M6"/>
  <c r="M7"/>
  <c r="M8"/>
  <c r="M9"/>
  <c r="M10"/>
  <c r="M11"/>
  <c r="M12"/>
  <c r="M13"/>
  <c r="M14"/>
  <c r="M15"/>
  <c r="M16"/>
  <c r="M17"/>
  <c r="M18"/>
  <c r="M19"/>
  <c r="M20"/>
  <c r="N3" i="13"/>
  <c r="N4"/>
  <c r="N5"/>
  <c r="N6"/>
  <c r="N7"/>
  <c r="N8"/>
  <c r="N9"/>
  <c r="N10"/>
  <c r="N11"/>
  <c r="N12"/>
  <c r="N13"/>
  <c r="N14"/>
  <c r="N15"/>
  <c r="N16"/>
  <c r="L3" i="23"/>
  <c r="L4"/>
  <c r="L5"/>
  <c r="L6"/>
  <c r="L7"/>
  <c r="L8"/>
  <c r="L9"/>
  <c r="L10"/>
  <c r="L11"/>
  <c r="N3" i="18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3" i="16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3" i="15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3" i="4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O3" i="14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3" i="17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3" i="19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</calcChain>
</file>

<file path=xl/sharedStrings.xml><?xml version="1.0" encoding="utf-8"?>
<sst xmlns="http://schemas.openxmlformats.org/spreadsheetml/2006/main" count="1432" uniqueCount="591">
  <si>
    <t>126401010228</t>
  </si>
  <si>
    <t>王娇盈</t>
  </si>
  <si>
    <t>126401010229</t>
  </si>
  <si>
    <t>李勤果</t>
  </si>
  <si>
    <t>126401010230</t>
  </si>
  <si>
    <t>李欣</t>
  </si>
  <si>
    <t>126401010231</t>
  </si>
  <si>
    <t>徐玉丽</t>
  </si>
  <si>
    <t>126401010232</t>
  </si>
  <si>
    <t>陈秋秋</t>
  </si>
  <si>
    <t>126401010234</t>
  </si>
  <si>
    <t>冯雨潇</t>
  </si>
  <si>
    <t>126401060326</t>
  </si>
  <si>
    <t>黄江婷</t>
  </si>
  <si>
    <t>126401062107</t>
  </si>
  <si>
    <t>周丽平</t>
  </si>
  <si>
    <t>126401062108</t>
  </si>
  <si>
    <t>马海峰</t>
  </si>
  <si>
    <t>126401062109</t>
  </si>
  <si>
    <t>蓝玲</t>
  </si>
  <si>
    <t>126401010301</t>
  </si>
  <si>
    <t>徐金龙</t>
  </si>
  <si>
    <t>126401010302</t>
  </si>
  <si>
    <t>黎番杰</t>
  </si>
  <si>
    <t>126401010303</t>
  </si>
  <si>
    <t>顾才清</t>
  </si>
  <si>
    <t>无</t>
    <phoneticPr fontId="1" type="noConversion"/>
  </si>
  <si>
    <t>126401010334</t>
  </si>
  <si>
    <t>施丹宁</t>
  </si>
  <si>
    <t>126401010335</t>
  </si>
  <si>
    <t>卓松伟</t>
  </si>
  <si>
    <t>126401010336</t>
  </si>
  <si>
    <t>佘宇强</t>
  </si>
  <si>
    <t>126401010337</t>
  </si>
  <si>
    <t>胡艳红</t>
  </si>
  <si>
    <t>126401010338</t>
  </si>
  <si>
    <t>周语</t>
  </si>
  <si>
    <t>126401010339</t>
  </si>
  <si>
    <t>黄茂高</t>
  </si>
  <si>
    <t>126401010340</t>
  </si>
  <si>
    <t>王伟姬</t>
  </si>
  <si>
    <t>126401060406</t>
  </si>
  <si>
    <t>王启跃</t>
  </si>
  <si>
    <t>126401060420</t>
  </si>
  <si>
    <t>陈静</t>
  </si>
  <si>
    <t>126401060412</t>
  </si>
  <si>
    <t>吴荣</t>
  </si>
  <si>
    <t>126401060407</t>
  </si>
  <si>
    <t>杜铭</t>
  </si>
  <si>
    <t>126401060415</t>
  </si>
  <si>
    <t>钟毅峥</t>
  </si>
  <si>
    <t>126401060416</t>
  </si>
  <si>
    <t>张华杰</t>
  </si>
  <si>
    <t>126401060409</t>
  </si>
  <si>
    <t>邓钟斌</t>
  </si>
  <si>
    <t>126401060439</t>
  </si>
  <si>
    <t>叶珊文</t>
  </si>
  <si>
    <t>126401060413</t>
  </si>
  <si>
    <t>贾磊</t>
  </si>
  <si>
    <t>126401060418</t>
  </si>
  <si>
    <t>罗霄</t>
  </si>
  <si>
    <t>126401060436</t>
  </si>
  <si>
    <t>陈艳</t>
  </si>
  <si>
    <t>126401060423</t>
  </si>
  <si>
    <t>符晓环</t>
  </si>
  <si>
    <t>126401060402</t>
  </si>
  <si>
    <t>许兴财</t>
  </si>
  <si>
    <t>126401060414</t>
  </si>
  <si>
    <t>刘阳</t>
  </si>
  <si>
    <t>126401060405</t>
  </si>
  <si>
    <t>许林华</t>
  </si>
  <si>
    <t>126401060404</t>
  </si>
  <si>
    <t>董华冠</t>
  </si>
  <si>
    <t>126401060431</t>
  </si>
  <si>
    <t>曾淑琴</t>
  </si>
  <si>
    <t>126401060433</t>
  </si>
  <si>
    <t>李顺成</t>
  </si>
  <si>
    <t>126401060401</t>
  </si>
  <si>
    <t>周浩楠</t>
  </si>
  <si>
    <t>126401060426</t>
  </si>
  <si>
    <t>王夏玉</t>
  </si>
  <si>
    <t>126401060411</t>
  </si>
  <si>
    <t>王克诗</t>
  </si>
  <si>
    <t>126401060403</t>
  </si>
  <si>
    <t>余飞</t>
  </si>
  <si>
    <t>126401060417</t>
  </si>
  <si>
    <t>李娟娟</t>
  </si>
  <si>
    <t>126401060421</t>
  </si>
  <si>
    <t>陈俊宇</t>
  </si>
  <si>
    <t>126401060430</t>
  </si>
  <si>
    <t>陈小丽</t>
  </si>
  <si>
    <t>126401060408</t>
  </si>
  <si>
    <t>曹森</t>
  </si>
  <si>
    <t>126401060428</t>
  </si>
  <si>
    <t>宋明霞</t>
  </si>
  <si>
    <t>126401060438</t>
  </si>
  <si>
    <t>汤倩</t>
  </si>
  <si>
    <t>126401060410</t>
  </si>
  <si>
    <t>王贻宁</t>
  </si>
  <si>
    <t>126401060435</t>
  </si>
  <si>
    <t>陈均园</t>
  </si>
  <si>
    <t>126401060427</t>
  </si>
  <si>
    <t>吕明珊</t>
  </si>
  <si>
    <t>126401060437</t>
  </si>
  <si>
    <t>邵磊</t>
  </si>
  <si>
    <t>无</t>
    <phoneticPr fontId="1" type="noConversion"/>
  </si>
  <si>
    <t>12旅管1班</t>
    <phoneticPr fontId="1" type="noConversion"/>
  </si>
  <si>
    <t>12旅管2班</t>
    <phoneticPr fontId="1" type="noConversion"/>
  </si>
  <si>
    <t>12旅管3班</t>
    <phoneticPr fontId="1" type="noConversion"/>
  </si>
  <si>
    <t>12涉旅班</t>
    <phoneticPr fontId="1" type="noConversion"/>
  </si>
  <si>
    <t>12酒店（驻店）班</t>
    <phoneticPr fontId="1" type="noConversion"/>
  </si>
  <si>
    <t>126401014112</t>
  </si>
  <si>
    <t>韩攀定</t>
  </si>
  <si>
    <t>12高尔夫班</t>
    <phoneticPr fontId="1" type="noConversion"/>
  </si>
  <si>
    <t>126401020101</t>
  </si>
  <si>
    <t>孟佳炜</t>
  </si>
  <si>
    <t>126401020102</t>
  </si>
  <si>
    <t>周岛</t>
  </si>
  <si>
    <t>126401020103</t>
  </si>
  <si>
    <t>符耀文</t>
  </si>
  <si>
    <t>126401020104</t>
  </si>
  <si>
    <t>林铭涛</t>
  </si>
  <si>
    <t>126401020105</t>
  </si>
  <si>
    <t>彭琦</t>
  </si>
  <si>
    <t>126401020106</t>
  </si>
  <si>
    <t>黄韵烨</t>
  </si>
  <si>
    <t>126401020107</t>
  </si>
  <si>
    <t>黄策</t>
  </si>
  <si>
    <t>126401020108</t>
  </si>
  <si>
    <t>王思凡</t>
  </si>
  <si>
    <t>126401020109</t>
  </si>
  <si>
    <t>王丹霞</t>
  </si>
  <si>
    <t>126401020110</t>
  </si>
  <si>
    <t>杨晓钰</t>
  </si>
  <si>
    <t>126401020111</t>
  </si>
  <si>
    <t>邓秋琴</t>
  </si>
  <si>
    <t>126401020112</t>
  </si>
  <si>
    <t>邵丹华</t>
  </si>
  <si>
    <t>126401020113</t>
  </si>
  <si>
    <t>陈晶晶</t>
  </si>
  <si>
    <t>126401020114</t>
  </si>
  <si>
    <t>陈英妹</t>
  </si>
  <si>
    <t>序号</t>
    <phoneticPr fontId="1" type="noConversion"/>
  </si>
  <si>
    <t>学号</t>
    <phoneticPr fontId="1" type="noConversion"/>
  </si>
  <si>
    <t>姓名</t>
    <phoneticPr fontId="1" type="noConversion"/>
  </si>
  <si>
    <t>合计（元）</t>
    <phoneticPr fontId="1" type="noConversion"/>
  </si>
  <si>
    <t>实习</t>
    <phoneticPr fontId="1" type="noConversion"/>
  </si>
  <si>
    <t>126401010103</t>
  </si>
  <si>
    <t>吴圣诏</t>
  </si>
  <si>
    <t>思修基础教程(12秋）</t>
  </si>
  <si>
    <t>毛概实践教程（13春）</t>
  </si>
  <si>
    <t>实习</t>
    <phoneticPr fontId="1" type="noConversion"/>
  </si>
  <si>
    <t>无</t>
    <phoneticPr fontId="1" type="noConversion"/>
  </si>
  <si>
    <t>12酒管1班</t>
    <phoneticPr fontId="1" type="noConversion"/>
  </si>
  <si>
    <t>12酒管2班</t>
    <phoneticPr fontId="1" type="noConversion"/>
  </si>
  <si>
    <t>12酒管3班</t>
    <phoneticPr fontId="1" type="noConversion"/>
  </si>
  <si>
    <t>12酒管4班</t>
    <phoneticPr fontId="1" type="noConversion"/>
  </si>
  <si>
    <t>无</t>
    <phoneticPr fontId="1" type="noConversion"/>
  </si>
  <si>
    <t xml:space="preserve"> </t>
    <phoneticPr fontId="1" type="noConversion"/>
  </si>
  <si>
    <t>126401010235</t>
  </si>
  <si>
    <t>陈彦</t>
  </si>
  <si>
    <t>126401010236</t>
  </si>
  <si>
    <t>韦清银</t>
  </si>
  <si>
    <t>126401010238</t>
  </si>
  <si>
    <t>陈明贵</t>
  </si>
  <si>
    <t>126401010240</t>
  </si>
  <si>
    <t>黄祥兴</t>
  </si>
  <si>
    <t>126401010241</t>
  </si>
  <si>
    <t>林彩妮</t>
  </si>
  <si>
    <t>126401010202</t>
  </si>
  <si>
    <t>陈孝程</t>
  </si>
  <si>
    <t>126401010203</t>
  </si>
  <si>
    <t>蒲清远</t>
  </si>
  <si>
    <t>126401010204</t>
  </si>
  <si>
    <t>黎健荣</t>
  </si>
  <si>
    <t>126401010206</t>
  </si>
  <si>
    <t>吴志浩</t>
  </si>
  <si>
    <t>126401010208</t>
  </si>
  <si>
    <t>杨强</t>
  </si>
  <si>
    <t>126401010209</t>
  </si>
  <si>
    <t>张万友</t>
  </si>
  <si>
    <t>126401010210</t>
  </si>
  <si>
    <t>陈思远</t>
  </si>
  <si>
    <t>126401010212</t>
  </si>
  <si>
    <t>吴振坚</t>
  </si>
  <si>
    <t>126401010213</t>
  </si>
  <si>
    <t>吴智鸿</t>
  </si>
  <si>
    <t>126401010214</t>
  </si>
  <si>
    <t>胡静波</t>
  </si>
  <si>
    <t>126401010216</t>
  </si>
  <si>
    <t>王玉兰</t>
  </si>
  <si>
    <t>126401010217</t>
  </si>
  <si>
    <t>刘宛松</t>
  </si>
  <si>
    <t>126401010219</t>
  </si>
  <si>
    <t>钟华春</t>
  </si>
  <si>
    <t>126401010220</t>
  </si>
  <si>
    <t>李雪梅</t>
  </si>
  <si>
    <t>126401010222</t>
  </si>
  <si>
    <t>梅小娅</t>
  </si>
  <si>
    <t>126401010223</t>
  </si>
  <si>
    <t>程裕涵</t>
  </si>
  <si>
    <t>126401010224</t>
  </si>
  <si>
    <t>李萍</t>
  </si>
  <si>
    <t>126401010225</t>
  </si>
  <si>
    <t>邓授蓉</t>
  </si>
  <si>
    <t>126401010226</t>
  </si>
  <si>
    <t>陈海燕</t>
  </si>
  <si>
    <t>126401010227</t>
  </si>
  <si>
    <t>陈小双</t>
  </si>
  <si>
    <t>序号</t>
    <phoneticPr fontId="1" type="noConversion"/>
  </si>
  <si>
    <t>学号</t>
    <phoneticPr fontId="1" type="noConversion"/>
  </si>
  <si>
    <t>姓名</t>
    <phoneticPr fontId="1" type="noConversion"/>
  </si>
  <si>
    <t>合计（元）</t>
    <phoneticPr fontId="1" type="noConversion"/>
  </si>
  <si>
    <t>实习</t>
    <phoneticPr fontId="1" type="noConversion"/>
  </si>
  <si>
    <t>126401014111</t>
  </si>
  <si>
    <t>陈丽琴</t>
  </si>
  <si>
    <t>126401014113</t>
  </si>
  <si>
    <t>高皇娟</t>
  </si>
  <si>
    <t>126401014114</t>
  </si>
  <si>
    <t>符霞</t>
  </si>
  <si>
    <t>126401014116</t>
  </si>
  <si>
    <t>符陈蓉</t>
  </si>
  <si>
    <t>126401014117</t>
  </si>
  <si>
    <t>钟文影</t>
  </si>
  <si>
    <t>126401014118</t>
  </si>
  <si>
    <t>王立荣</t>
  </si>
  <si>
    <t>126401014119</t>
  </si>
  <si>
    <t>王兰珠</t>
  </si>
  <si>
    <t>126401014120</t>
  </si>
  <si>
    <t>范思琴</t>
  </si>
  <si>
    <t>126401014101</t>
  </si>
  <si>
    <t>贾忠仁</t>
  </si>
  <si>
    <t>126401014102</t>
  </si>
  <si>
    <t>陈文斌</t>
  </si>
  <si>
    <t>126401014103</t>
  </si>
  <si>
    <t>赵伟高</t>
  </si>
  <si>
    <t>126401014104</t>
  </si>
  <si>
    <t>阮兴运</t>
  </si>
  <si>
    <t>126401014105</t>
  </si>
  <si>
    <t>梁应尧</t>
  </si>
  <si>
    <t>126401014107</t>
  </si>
  <si>
    <t>李超</t>
  </si>
  <si>
    <t>126401014108</t>
  </si>
  <si>
    <t>谷欢欢</t>
  </si>
  <si>
    <t>126401014109</t>
  </si>
  <si>
    <t>张妩格</t>
  </si>
  <si>
    <t>126401014110</t>
  </si>
  <si>
    <t>郑菁菁</t>
  </si>
  <si>
    <t>126401010304</t>
  </si>
  <si>
    <t>邵弟</t>
  </si>
  <si>
    <t>126401010305</t>
  </si>
  <si>
    <t>符昱耿</t>
  </si>
  <si>
    <t>126401010307</t>
  </si>
  <si>
    <t>邢国立</t>
  </si>
  <si>
    <t>126401010308</t>
  </si>
  <si>
    <t>赵上仪</t>
  </si>
  <si>
    <t>126401010309</t>
  </si>
  <si>
    <t>王伟麟</t>
  </si>
  <si>
    <t>126401010310</t>
  </si>
  <si>
    <t>何万仟</t>
  </si>
  <si>
    <t>126401010311</t>
  </si>
  <si>
    <t>陈裕玲</t>
  </si>
  <si>
    <t>126401010312</t>
  </si>
  <si>
    <t>曾风娜</t>
  </si>
  <si>
    <t>126401010313</t>
  </si>
  <si>
    <t>覃彩虹</t>
  </si>
  <si>
    <t>126401010314</t>
  </si>
  <si>
    <t>吴兰芳</t>
  </si>
  <si>
    <t>126401010315</t>
  </si>
  <si>
    <t>高千淼</t>
  </si>
  <si>
    <t>126401010316</t>
  </si>
  <si>
    <t>江青青</t>
  </si>
  <si>
    <t>126401010317</t>
  </si>
  <si>
    <t>陈佳萱奕</t>
  </si>
  <si>
    <t>126401010318</t>
  </si>
  <si>
    <t>谢芹芹</t>
  </si>
  <si>
    <t>126401010319</t>
  </si>
  <si>
    <t>龙运辉</t>
  </si>
  <si>
    <t>126401010320</t>
  </si>
  <si>
    <t>陈玲</t>
  </si>
  <si>
    <t>126401010322</t>
  </si>
  <si>
    <t>向华淑</t>
  </si>
  <si>
    <t>126401010324</t>
  </si>
  <si>
    <t>尹友红</t>
  </si>
  <si>
    <t>126401010325</t>
  </si>
  <si>
    <t>张洁</t>
  </si>
  <si>
    <t>126401010326</t>
  </si>
  <si>
    <t>陈宁</t>
  </si>
  <si>
    <t>126401010328</t>
  </si>
  <si>
    <t>王春蕊</t>
  </si>
  <si>
    <t>126401010329</t>
  </si>
  <si>
    <t>林发霞</t>
  </si>
  <si>
    <t>126401010330</t>
  </si>
  <si>
    <t>倪晓凤</t>
  </si>
  <si>
    <t>126401010331</t>
  </si>
  <si>
    <t>卢世佳</t>
  </si>
  <si>
    <t>126401010332</t>
  </si>
  <si>
    <t>姜慧玲</t>
  </si>
  <si>
    <t>126401010333</t>
  </si>
  <si>
    <t>郭玲婉</t>
  </si>
  <si>
    <t>126401062101</t>
  </si>
  <si>
    <t>赵梦雪</t>
  </si>
  <si>
    <t>126401062102</t>
  </si>
  <si>
    <t>倪霞</t>
  </si>
  <si>
    <t>126401062103</t>
  </si>
  <si>
    <t>王兆云</t>
  </si>
  <si>
    <t>126401062104</t>
  </si>
  <si>
    <t>魏海强</t>
  </si>
  <si>
    <t>126401062105</t>
  </si>
  <si>
    <t>陈海森</t>
  </si>
  <si>
    <t>126401062106</t>
  </si>
  <si>
    <t>王友君</t>
  </si>
  <si>
    <t>无</t>
    <phoneticPr fontId="1" type="noConversion"/>
  </si>
  <si>
    <t>无</t>
    <phoneticPr fontId="1" type="noConversion"/>
  </si>
  <si>
    <t>无</t>
    <phoneticPr fontId="1" type="noConversion"/>
  </si>
  <si>
    <t>陈钰如</t>
    <phoneticPr fontId="1" type="noConversion"/>
  </si>
  <si>
    <t>126401010122</t>
  </si>
  <si>
    <t>吴丽芳</t>
  </si>
  <si>
    <t>126401010123</t>
  </si>
  <si>
    <t>蔡小英</t>
  </si>
  <si>
    <t>126401010124</t>
  </si>
  <si>
    <t>陈芳芳</t>
  </si>
  <si>
    <t>126401010125</t>
  </si>
  <si>
    <t>陈诗蕾</t>
  </si>
  <si>
    <t>126401010126</t>
  </si>
  <si>
    <t>符丽娜</t>
  </si>
  <si>
    <t>126401010127</t>
  </si>
  <si>
    <t>刘晓芬</t>
  </si>
  <si>
    <t>126401010128</t>
  </si>
  <si>
    <t>何易珊</t>
  </si>
  <si>
    <t>126401010129</t>
  </si>
  <si>
    <t>陈金寸</t>
  </si>
  <si>
    <t>126401010130</t>
  </si>
  <si>
    <t>赵婉莹</t>
  </si>
  <si>
    <t>126401010131</t>
  </si>
  <si>
    <t>孙业娜</t>
  </si>
  <si>
    <t>126401010132</t>
  </si>
  <si>
    <t>谢继荣</t>
  </si>
  <si>
    <t>126401010133</t>
  </si>
  <si>
    <t>杨梦</t>
  </si>
  <si>
    <t>126401010134</t>
  </si>
  <si>
    <t>陈焕友</t>
  </si>
  <si>
    <t>126401010101</t>
  </si>
  <si>
    <t>符晨阳</t>
  </si>
  <si>
    <t>126401010102</t>
  </si>
  <si>
    <t>陈俊余</t>
  </si>
  <si>
    <t>126401010104</t>
  </si>
  <si>
    <t>庄令相</t>
  </si>
  <si>
    <t>126401010106</t>
  </si>
  <si>
    <t>夏江南</t>
  </si>
  <si>
    <t>126401010107</t>
  </si>
  <si>
    <t>宋奕达</t>
  </si>
  <si>
    <t>126401010108</t>
  </si>
  <si>
    <t>陈海明</t>
  </si>
  <si>
    <t>126401010109</t>
  </si>
  <si>
    <t>金杭波</t>
  </si>
  <si>
    <t>126401010110</t>
  </si>
  <si>
    <t>杨雨鑫</t>
  </si>
  <si>
    <t>126401010111</t>
  </si>
  <si>
    <t>王亮</t>
  </si>
  <si>
    <t>126401010112</t>
  </si>
  <si>
    <t>傅耿青</t>
  </si>
  <si>
    <t>126401010113</t>
  </si>
  <si>
    <t>何燕梅</t>
  </si>
  <si>
    <t>126401010114</t>
  </si>
  <si>
    <t>罗丽娜</t>
  </si>
  <si>
    <t>126401010115</t>
  </si>
  <si>
    <t>唐抒</t>
  </si>
  <si>
    <t>126401010116</t>
  </si>
  <si>
    <t>刘双雅</t>
  </si>
  <si>
    <t>126401010117</t>
  </si>
  <si>
    <t>付雪霜</t>
  </si>
  <si>
    <t>126401010118</t>
  </si>
  <si>
    <t>朱羽</t>
  </si>
  <si>
    <t>126401010120</t>
  </si>
  <si>
    <t>袁跃勤</t>
  </si>
  <si>
    <t>126401010121</t>
  </si>
  <si>
    <t>王伟霞</t>
  </si>
  <si>
    <t>126401010135</t>
  </si>
  <si>
    <t>周朝琴</t>
  </si>
  <si>
    <t>126401010136</t>
  </si>
  <si>
    <t>农耀榕</t>
  </si>
  <si>
    <t>126401010137</t>
  </si>
  <si>
    <t>李恩旭</t>
  </si>
  <si>
    <t>126401010138</t>
  </si>
  <si>
    <t>林拉</t>
  </si>
  <si>
    <t>126401010139</t>
  </si>
  <si>
    <t>蔡伟丰</t>
  </si>
  <si>
    <t>126401010140</t>
  </si>
  <si>
    <t>刘滨逸</t>
  </si>
  <si>
    <t>126401010141</t>
  </si>
  <si>
    <t>董艳琴</t>
  </si>
  <si>
    <t>126401010201</t>
  </si>
  <si>
    <t>李祥瑞</t>
  </si>
  <si>
    <t>126401010205</t>
  </si>
  <si>
    <t>曹长轩</t>
  </si>
  <si>
    <t>126401010211</t>
  </si>
  <si>
    <t>陈凤玲</t>
  </si>
  <si>
    <t>126401010215</t>
  </si>
  <si>
    <t>何谨谨</t>
  </si>
  <si>
    <t>126401010221</t>
  </si>
  <si>
    <t>梅晓女</t>
  </si>
  <si>
    <t>126401010233</t>
  </si>
  <si>
    <t>张英</t>
  </si>
  <si>
    <t>126401010237</t>
  </si>
  <si>
    <t>凡能</t>
  </si>
  <si>
    <t>126401010239</t>
  </si>
  <si>
    <t>夏显显</t>
  </si>
  <si>
    <t>126401010306</t>
  </si>
  <si>
    <t>王艺</t>
  </si>
  <si>
    <t>126401010321</t>
  </si>
  <si>
    <t>余美琳</t>
  </si>
  <si>
    <t>126401010323</t>
  </si>
  <si>
    <t>林慧霞</t>
  </si>
  <si>
    <t>126401010327</t>
  </si>
  <si>
    <t>陈家萍</t>
  </si>
  <si>
    <r>
      <t>12</t>
    </r>
    <r>
      <rPr>
        <sz val="12"/>
        <rFont val="宋体"/>
        <charset val="134"/>
      </rPr>
      <t>年秋必</t>
    </r>
    <phoneticPr fontId="1" type="noConversion"/>
  </si>
  <si>
    <r>
      <t>13</t>
    </r>
    <r>
      <rPr>
        <sz val="12"/>
        <rFont val="宋体"/>
        <charset val="134"/>
      </rPr>
      <t>年春必</t>
    </r>
    <phoneticPr fontId="1" type="noConversion"/>
  </si>
  <si>
    <r>
      <t>13</t>
    </r>
    <r>
      <rPr>
        <sz val="12"/>
        <rFont val="宋体"/>
        <charset val="134"/>
      </rPr>
      <t>年秋必</t>
    </r>
    <phoneticPr fontId="1" type="noConversion"/>
  </si>
  <si>
    <r>
      <t>14</t>
    </r>
    <r>
      <rPr>
        <sz val="12"/>
        <rFont val="宋体"/>
        <charset val="134"/>
      </rPr>
      <t>年春必</t>
    </r>
    <phoneticPr fontId="1" type="noConversion"/>
  </si>
  <si>
    <r>
      <t>15</t>
    </r>
    <r>
      <rPr>
        <sz val="11"/>
        <color theme="1"/>
        <rFont val="宋体"/>
        <charset val="134"/>
        <scheme val="minor"/>
      </rPr>
      <t>春</t>
    </r>
    <phoneticPr fontId="1" type="noConversion"/>
  </si>
  <si>
    <t>合计（元）</t>
    <phoneticPr fontId="1" type="noConversion"/>
  </si>
  <si>
    <t>13年春选</t>
    <phoneticPr fontId="1" type="noConversion"/>
  </si>
  <si>
    <t>13秋选</t>
    <phoneticPr fontId="1" type="noConversion"/>
  </si>
  <si>
    <t>14春选</t>
    <phoneticPr fontId="1" type="noConversion"/>
  </si>
  <si>
    <r>
      <t>14</t>
    </r>
    <r>
      <rPr>
        <sz val="11"/>
        <color theme="1"/>
        <rFont val="宋体"/>
        <charset val="134"/>
        <scheme val="minor"/>
      </rPr>
      <t>秋</t>
    </r>
    <phoneticPr fontId="1" type="noConversion"/>
  </si>
  <si>
    <t>126401060239</t>
  </si>
  <si>
    <t>侯亚林</t>
  </si>
  <si>
    <t>126401060302</t>
  </si>
  <si>
    <t>宋科毅</t>
  </si>
  <si>
    <t>126401060306</t>
  </si>
  <si>
    <t>方慧明</t>
  </si>
  <si>
    <t>126401060317</t>
  </si>
  <si>
    <t>陈红</t>
  </si>
  <si>
    <t>126401060419</t>
  </si>
  <si>
    <t>林蔚</t>
  </si>
  <si>
    <t>126401060422</t>
  </si>
  <si>
    <t>陈薇浈</t>
  </si>
  <si>
    <t>126401060424</t>
  </si>
  <si>
    <t>秦文婷</t>
  </si>
  <si>
    <t>126401060425</t>
  </si>
  <si>
    <t>陈慧</t>
  </si>
  <si>
    <t>126401060429</t>
  </si>
  <si>
    <t>苏相杰</t>
  </si>
  <si>
    <t>126401060202</t>
  </si>
  <si>
    <t>陈佩豪</t>
  </si>
  <si>
    <t>126401060203</t>
  </si>
  <si>
    <t>黎学洪</t>
  </si>
  <si>
    <t>126401060205</t>
  </si>
  <si>
    <t>梅耀庭</t>
  </si>
  <si>
    <t>126401060207</t>
  </si>
  <si>
    <t>朱宁</t>
  </si>
  <si>
    <t>126401060212</t>
  </si>
  <si>
    <t>赵妍妍</t>
  </si>
  <si>
    <t>126401060213</t>
  </si>
  <si>
    <t>李文瑶</t>
  </si>
  <si>
    <t>126401060218</t>
  </si>
  <si>
    <t>蒲丽京</t>
  </si>
  <si>
    <t>126401060222</t>
  </si>
  <si>
    <t>洪秋景</t>
  </si>
  <si>
    <t>126401060223</t>
  </si>
  <si>
    <t>曾子云</t>
  </si>
  <si>
    <t>126401060228</t>
  </si>
  <si>
    <t>周洁茹</t>
  </si>
  <si>
    <t>126401060236</t>
  </si>
  <si>
    <t>唐能锐</t>
  </si>
  <si>
    <t>126401060237</t>
  </si>
  <si>
    <t>陈梅</t>
  </si>
  <si>
    <t>126401060432</t>
  </si>
  <si>
    <t>陈美玲</t>
  </si>
  <si>
    <t>126401060434</t>
  </si>
  <si>
    <t>闫思</t>
  </si>
  <si>
    <t>126401060309</t>
  </si>
  <si>
    <t>陈泽儒</t>
  </si>
  <si>
    <t>126401060319</t>
  </si>
  <si>
    <t>范文颖</t>
  </si>
  <si>
    <t>126401060315</t>
  </si>
  <si>
    <t>郭欢欢</t>
  </si>
  <si>
    <t>126401060308</t>
  </si>
  <si>
    <t>云惟康</t>
  </si>
  <si>
    <t>126401060336</t>
  </si>
  <si>
    <t>唐玲</t>
  </si>
  <si>
    <t>126401060327</t>
  </si>
  <si>
    <t>叶明珠</t>
  </si>
  <si>
    <t>126401060334</t>
  </si>
  <si>
    <t>郭慧萍</t>
  </si>
  <si>
    <t>126401060324</t>
  </si>
  <si>
    <t>洪海珊</t>
  </si>
  <si>
    <t>126401060323</t>
  </si>
  <si>
    <t>杨诗语</t>
  </si>
  <si>
    <t>126401060304</t>
  </si>
  <si>
    <t>黄建刚</t>
  </si>
  <si>
    <t>126401060331</t>
  </si>
  <si>
    <t>孙迪</t>
  </si>
  <si>
    <t>126401060303</t>
  </si>
  <si>
    <t>赵警龙</t>
  </si>
  <si>
    <t>126401060335</t>
  </si>
  <si>
    <t>顾阳</t>
  </si>
  <si>
    <t>126401060333</t>
  </si>
  <si>
    <t>王欣悦</t>
  </si>
  <si>
    <t>126401060320</t>
  </si>
  <si>
    <t>周小会</t>
  </si>
  <si>
    <t>126401060332</t>
  </si>
  <si>
    <t>姚占敏</t>
  </si>
  <si>
    <t>126401060305</t>
  </si>
  <si>
    <t>何俊达</t>
  </si>
  <si>
    <t>126401060312</t>
  </si>
  <si>
    <t>冯世荣</t>
  </si>
  <si>
    <t>126401060310</t>
  </si>
  <si>
    <t>陈敏</t>
  </si>
  <si>
    <t>126401060337</t>
  </si>
  <si>
    <t>宋力</t>
  </si>
  <si>
    <t>126401060328</t>
  </si>
  <si>
    <t>符乃芳</t>
  </si>
  <si>
    <t>126401060301</t>
  </si>
  <si>
    <t>陈伟刚</t>
  </si>
  <si>
    <t>126401060313</t>
  </si>
  <si>
    <t>康华东</t>
  </si>
  <si>
    <t>126401060316</t>
  </si>
  <si>
    <t>向艳玲</t>
  </si>
  <si>
    <t>126401060314</t>
  </si>
  <si>
    <t>韩鹏飞</t>
  </si>
  <si>
    <t>126401060325</t>
  </si>
  <si>
    <t>谭业嫦</t>
  </si>
  <si>
    <t>126401060318</t>
  </si>
  <si>
    <t>叶云</t>
  </si>
  <si>
    <t>126401060322</t>
  </si>
  <si>
    <t>黄萍</t>
  </si>
  <si>
    <t>126401060321</t>
  </si>
  <si>
    <t>何虹霖</t>
  </si>
  <si>
    <t>126401060330</t>
  </si>
  <si>
    <t>卓书娜</t>
  </si>
  <si>
    <t>126401060338</t>
  </si>
  <si>
    <t>汪琇夫</t>
  </si>
  <si>
    <t>126401060307</t>
  </si>
  <si>
    <t>赵秘</t>
  </si>
  <si>
    <t>126401060234</t>
  </si>
  <si>
    <t>宋超霖</t>
  </si>
  <si>
    <t>126401060216</t>
  </si>
  <si>
    <t>何亦柯</t>
  </si>
  <si>
    <t>126401060211</t>
  </si>
  <si>
    <t>张宇</t>
  </si>
  <si>
    <t>126401060233</t>
  </si>
  <si>
    <t>钟文睿</t>
  </si>
  <si>
    <t>126401060215</t>
  </si>
  <si>
    <t>陈兰兰</t>
  </si>
  <si>
    <t>126401060204</t>
  </si>
  <si>
    <t>张骑</t>
  </si>
  <si>
    <t>126401060206</t>
  </si>
  <si>
    <t>王上佼</t>
  </si>
  <si>
    <t>126401060225</t>
  </si>
  <si>
    <t>许凤英</t>
  </si>
  <si>
    <t>126401060217</t>
  </si>
  <si>
    <t>花海玲</t>
  </si>
  <si>
    <t>126401060227</t>
  </si>
  <si>
    <t>蔡慧</t>
  </si>
  <si>
    <t>126401060235</t>
  </si>
  <si>
    <t>蒙丽花</t>
  </si>
  <si>
    <t>126401060238</t>
  </si>
  <si>
    <t>钱丽岚</t>
  </si>
  <si>
    <t>126401060229</t>
  </si>
  <si>
    <t>郭盼</t>
  </si>
  <si>
    <t>126401060219</t>
  </si>
  <si>
    <t>李丽</t>
  </si>
  <si>
    <t>126401060221</t>
  </si>
  <si>
    <t>周春雅</t>
  </si>
  <si>
    <t>126401060220</t>
  </si>
  <si>
    <t>黎丽琴</t>
  </si>
  <si>
    <t>126401060224</t>
  </si>
  <si>
    <t>韦代鸾</t>
  </si>
  <si>
    <t>126401060230</t>
  </si>
  <si>
    <t>邓方平</t>
  </si>
  <si>
    <t>126401060214</t>
  </si>
  <si>
    <t>郑思</t>
  </si>
  <si>
    <t>126401060209</t>
  </si>
  <si>
    <t>李木娣</t>
  </si>
  <si>
    <t>126401060210</t>
  </si>
  <si>
    <t>陈桃叶</t>
  </si>
  <si>
    <t>126401060208</t>
  </si>
  <si>
    <t>朱男</t>
  </si>
  <si>
    <t>126401060226</t>
  </si>
  <si>
    <t>陈颖颖</t>
  </si>
  <si>
    <t>126401060232</t>
  </si>
  <si>
    <t>王肖肖</t>
  </si>
  <si>
    <t>无</t>
    <phoneticPr fontId="1" type="noConversion"/>
  </si>
  <si>
    <t>126401060201</t>
  </si>
  <si>
    <t>梁家权</t>
  </si>
  <si>
    <t>126401060231</t>
  </si>
  <si>
    <t>邱冠新</t>
  </si>
  <si>
    <t>无</t>
    <phoneticPr fontId="1" type="noConversion"/>
  </si>
  <si>
    <t>126401060339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</si>
</sst>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12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20">
    <xf numFmtId="0" fontId="0" fillId="0" borderId="0" xfId="0">
      <alignment vertical="center"/>
    </xf>
    <xf numFmtId="0" fontId="0" fillId="0" borderId="0" xfId="0" quotePrefix="1" applyAlignment="1">
      <alignment horizontal="center"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1" xfId="0" quotePrefix="1" applyBorder="1">
      <alignment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4" fillId="2" borderId="1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5" fillId="0" borderId="1" xfId="0" quotePrefix="1" applyFont="1" applyBorder="1" applyAlignment="1">
      <alignment horizontal="left" vertical="center"/>
    </xf>
    <xf numFmtId="0" fontId="5" fillId="0" borderId="1" xfId="0" applyFont="1" applyBorder="1">
      <alignment vertical="center"/>
    </xf>
    <xf numFmtId="0" fontId="5" fillId="0" borderId="1" xfId="1" quotePrefix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1" xfId="0" quotePrefix="1" applyFont="1" applyBorder="1">
      <alignment vertical="center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2">
    <cellStyle name="常规" xfId="0" builtinId="0"/>
    <cellStyle name="常规_Sheet1_60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1"/>
  <sheetViews>
    <sheetView tabSelected="1" topLeftCell="A34" workbookViewId="0">
      <selection activeCell="R41" sqref="R41"/>
    </sheetView>
  </sheetViews>
  <sheetFormatPr defaultRowHeight="13.5"/>
  <cols>
    <col min="1" max="1" width="6" customWidth="1"/>
    <col min="2" max="2" width="14.625" customWidth="1"/>
    <col min="5" max="5" width="10.75" customWidth="1"/>
    <col min="6" max="6" width="9.75" customWidth="1"/>
    <col min="7" max="7" width="10.875" customWidth="1"/>
    <col min="8" max="8" width="6.25" customWidth="1"/>
    <col min="9" max="9" width="7.75" customWidth="1"/>
    <col min="10" max="10" width="8.25" customWidth="1"/>
    <col min="12" max="12" width="13.125" customWidth="1"/>
    <col min="14" max="14" width="11.5" customWidth="1"/>
  </cols>
  <sheetData>
    <row r="1" spans="1:14" ht="32.25" customHeight="1">
      <c r="A1" s="18" t="s">
        <v>153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ht="27.75" customHeight="1">
      <c r="A2" s="2" t="s">
        <v>142</v>
      </c>
      <c r="B2" s="2" t="s">
        <v>143</v>
      </c>
      <c r="C2" s="2" t="s">
        <v>144</v>
      </c>
      <c r="D2" s="3" t="s">
        <v>416</v>
      </c>
      <c r="E2" s="3" t="s">
        <v>417</v>
      </c>
      <c r="F2" s="3" t="s">
        <v>418</v>
      </c>
      <c r="G2" s="3" t="s">
        <v>419</v>
      </c>
      <c r="H2" s="3" t="s">
        <v>425</v>
      </c>
      <c r="I2" s="3" t="s">
        <v>420</v>
      </c>
      <c r="J2" s="3" t="s">
        <v>423</v>
      </c>
      <c r="K2" s="3" t="s">
        <v>424</v>
      </c>
      <c r="L2" s="9" t="s">
        <v>149</v>
      </c>
      <c r="M2" s="9" t="s">
        <v>150</v>
      </c>
      <c r="N2" s="3" t="s">
        <v>421</v>
      </c>
    </row>
    <row r="3" spans="1:14" ht="28.5" customHeight="1">
      <c r="A3" s="7">
        <v>1</v>
      </c>
      <c r="B3" s="5" t="s">
        <v>444</v>
      </c>
      <c r="C3" s="5" t="s">
        <v>445</v>
      </c>
      <c r="D3" s="7">
        <v>287</v>
      </c>
      <c r="E3" s="7">
        <v>167</v>
      </c>
      <c r="F3" s="7">
        <v>233</v>
      </c>
      <c r="G3" s="7">
        <v>274</v>
      </c>
      <c r="H3" s="7" t="s">
        <v>146</v>
      </c>
      <c r="I3" s="7" t="s">
        <v>146</v>
      </c>
      <c r="J3" s="7">
        <v>13</v>
      </c>
      <c r="K3" s="7">
        <v>32</v>
      </c>
      <c r="L3" s="12">
        <v>25</v>
      </c>
      <c r="M3" s="12">
        <v>25</v>
      </c>
      <c r="N3" s="7">
        <f t="shared" ref="N3:N41" si="0">SUM(D3:M3)</f>
        <v>1056</v>
      </c>
    </row>
    <row r="4" spans="1:14" ht="30" customHeight="1">
      <c r="A4" s="7">
        <v>2</v>
      </c>
      <c r="B4" s="5" t="s">
        <v>446</v>
      </c>
      <c r="C4" s="5" t="s">
        <v>447</v>
      </c>
      <c r="D4" s="7">
        <v>287</v>
      </c>
      <c r="E4" s="7">
        <v>167</v>
      </c>
      <c r="F4" s="7">
        <v>233</v>
      </c>
      <c r="G4" s="7">
        <v>274</v>
      </c>
      <c r="H4" s="7" t="s">
        <v>146</v>
      </c>
      <c r="I4" s="7" t="s">
        <v>146</v>
      </c>
      <c r="J4" s="7">
        <v>13</v>
      </c>
      <c r="K4" s="7">
        <v>32</v>
      </c>
      <c r="L4" s="12">
        <v>25</v>
      </c>
      <c r="M4" s="12">
        <v>25</v>
      </c>
      <c r="N4" s="7">
        <f t="shared" si="0"/>
        <v>1056</v>
      </c>
    </row>
    <row r="5" spans="1:14" ht="30" customHeight="1">
      <c r="A5" s="7">
        <v>3</v>
      </c>
      <c r="B5" s="5" t="s">
        <v>546</v>
      </c>
      <c r="C5" s="5" t="s">
        <v>547</v>
      </c>
      <c r="D5" s="7">
        <v>287</v>
      </c>
      <c r="E5" s="7">
        <v>167</v>
      </c>
      <c r="F5" s="7">
        <v>233</v>
      </c>
      <c r="G5" s="7">
        <v>274</v>
      </c>
      <c r="H5" s="7" t="s">
        <v>146</v>
      </c>
      <c r="I5" s="7" t="s">
        <v>146</v>
      </c>
      <c r="J5" s="7">
        <v>39</v>
      </c>
      <c r="K5" s="7">
        <v>32</v>
      </c>
      <c r="L5" s="12">
        <v>25</v>
      </c>
      <c r="M5" s="12">
        <v>25</v>
      </c>
      <c r="N5" s="7">
        <f t="shared" si="0"/>
        <v>1082</v>
      </c>
    </row>
    <row r="6" spans="1:14" ht="30" customHeight="1">
      <c r="A6" s="7">
        <v>4</v>
      </c>
      <c r="B6" s="5" t="s">
        <v>448</v>
      </c>
      <c r="C6" s="5" t="s">
        <v>449</v>
      </c>
      <c r="D6" s="7">
        <v>287</v>
      </c>
      <c r="E6" s="7">
        <v>167</v>
      </c>
      <c r="F6" s="7">
        <v>233</v>
      </c>
      <c r="G6" s="7">
        <v>274</v>
      </c>
      <c r="H6" s="7" t="s">
        <v>146</v>
      </c>
      <c r="I6" s="7" t="s">
        <v>146</v>
      </c>
      <c r="J6" s="7">
        <v>13</v>
      </c>
      <c r="K6" s="7">
        <v>58</v>
      </c>
      <c r="L6" s="12">
        <v>25</v>
      </c>
      <c r="M6" s="12">
        <v>25</v>
      </c>
      <c r="N6" s="7">
        <f t="shared" si="0"/>
        <v>1082</v>
      </c>
    </row>
    <row r="7" spans="1:14" ht="30" customHeight="1">
      <c r="A7" s="7">
        <v>5</v>
      </c>
      <c r="B7" s="5" t="s">
        <v>548</v>
      </c>
      <c r="C7" s="5" t="s">
        <v>549</v>
      </c>
      <c r="D7" s="7">
        <v>287</v>
      </c>
      <c r="E7" s="7">
        <v>167</v>
      </c>
      <c r="F7" s="7">
        <v>233</v>
      </c>
      <c r="G7" s="7">
        <v>274</v>
      </c>
      <c r="H7" s="7" t="s">
        <v>146</v>
      </c>
      <c r="I7" s="7" t="s">
        <v>146</v>
      </c>
      <c r="J7" s="7">
        <v>39</v>
      </c>
      <c r="K7" s="7">
        <v>32</v>
      </c>
      <c r="L7" s="12">
        <v>25</v>
      </c>
      <c r="M7" s="12">
        <v>25</v>
      </c>
      <c r="N7" s="7">
        <f t="shared" si="0"/>
        <v>1082</v>
      </c>
    </row>
    <row r="8" spans="1:14" ht="30" customHeight="1">
      <c r="A8" s="7">
        <v>6</v>
      </c>
      <c r="B8" s="5" t="s">
        <v>450</v>
      </c>
      <c r="C8" s="5" t="s">
        <v>451</v>
      </c>
      <c r="D8" s="7">
        <v>287</v>
      </c>
      <c r="E8" s="7">
        <v>167</v>
      </c>
      <c r="F8" s="7">
        <v>233</v>
      </c>
      <c r="G8" s="7">
        <v>274</v>
      </c>
      <c r="H8" s="7" t="s">
        <v>146</v>
      </c>
      <c r="I8" s="7" t="s">
        <v>146</v>
      </c>
      <c r="J8" s="7">
        <v>13</v>
      </c>
      <c r="K8" s="7">
        <v>32</v>
      </c>
      <c r="L8" s="12">
        <v>25</v>
      </c>
      <c r="M8" s="12">
        <v>25</v>
      </c>
      <c r="N8" s="7">
        <f t="shared" si="0"/>
        <v>1056</v>
      </c>
    </row>
    <row r="9" spans="1:14" ht="30" customHeight="1">
      <c r="A9" s="7">
        <v>7</v>
      </c>
      <c r="B9" s="5" t="s">
        <v>578</v>
      </c>
      <c r="C9" s="5" t="s">
        <v>579</v>
      </c>
      <c r="D9" s="7">
        <v>287</v>
      </c>
      <c r="E9" s="7">
        <v>167</v>
      </c>
      <c r="F9" s="7">
        <v>233</v>
      </c>
      <c r="G9" s="7">
        <v>274</v>
      </c>
      <c r="H9" s="7" t="s">
        <v>146</v>
      </c>
      <c r="I9" s="7" t="s">
        <v>146</v>
      </c>
      <c r="J9" s="7">
        <v>39</v>
      </c>
      <c r="K9" s="7">
        <v>32</v>
      </c>
      <c r="L9" s="12">
        <v>25</v>
      </c>
      <c r="M9" s="12">
        <v>25</v>
      </c>
      <c r="N9" s="7">
        <f t="shared" si="0"/>
        <v>1082</v>
      </c>
    </row>
    <row r="10" spans="1:14" ht="30" customHeight="1">
      <c r="A10" s="7">
        <v>8</v>
      </c>
      <c r="B10" s="5" t="s">
        <v>574</v>
      </c>
      <c r="C10" s="5" t="s">
        <v>575</v>
      </c>
      <c r="D10" s="7">
        <v>287</v>
      </c>
      <c r="E10" s="7">
        <v>167</v>
      </c>
      <c r="F10" s="7">
        <v>233</v>
      </c>
      <c r="G10" s="7">
        <v>274</v>
      </c>
      <c r="H10" s="7" t="s">
        <v>146</v>
      </c>
      <c r="I10" s="7" t="s">
        <v>146</v>
      </c>
      <c r="J10" s="7">
        <v>39</v>
      </c>
      <c r="K10" s="7">
        <v>58</v>
      </c>
      <c r="L10" s="12">
        <v>25</v>
      </c>
      <c r="M10" s="12">
        <v>25</v>
      </c>
      <c r="N10" s="7">
        <f t="shared" si="0"/>
        <v>1108</v>
      </c>
    </row>
    <row r="11" spans="1:14" ht="30" customHeight="1">
      <c r="A11" s="7">
        <v>9</v>
      </c>
      <c r="B11" s="5" t="s">
        <v>576</v>
      </c>
      <c r="C11" s="5" t="s">
        <v>577</v>
      </c>
      <c r="D11" s="7">
        <v>287</v>
      </c>
      <c r="E11" s="7">
        <v>167</v>
      </c>
      <c r="F11" s="7">
        <v>233</v>
      </c>
      <c r="G11" s="7">
        <v>274</v>
      </c>
      <c r="H11" s="7" t="s">
        <v>146</v>
      </c>
      <c r="I11" s="7" t="s">
        <v>146</v>
      </c>
      <c r="J11" s="7">
        <v>39</v>
      </c>
      <c r="K11" s="7">
        <v>29</v>
      </c>
      <c r="L11" s="12">
        <v>25</v>
      </c>
      <c r="M11" s="12">
        <v>25</v>
      </c>
      <c r="N11" s="7">
        <f t="shared" si="0"/>
        <v>1079</v>
      </c>
    </row>
    <row r="12" spans="1:14" ht="30" customHeight="1">
      <c r="A12" s="7">
        <v>10</v>
      </c>
      <c r="B12" s="5" t="s">
        <v>540</v>
      </c>
      <c r="C12" s="5" t="s">
        <v>541</v>
      </c>
      <c r="D12" s="7">
        <v>287</v>
      </c>
      <c r="E12" s="7">
        <v>167</v>
      </c>
      <c r="F12" s="7">
        <v>233</v>
      </c>
      <c r="G12" s="7">
        <v>274</v>
      </c>
      <c r="H12" s="7" t="s">
        <v>146</v>
      </c>
      <c r="I12" s="7" t="s">
        <v>146</v>
      </c>
      <c r="J12" s="7">
        <v>39</v>
      </c>
      <c r="K12" s="7">
        <v>58</v>
      </c>
      <c r="L12" s="12">
        <v>25</v>
      </c>
      <c r="M12" s="12">
        <v>25</v>
      </c>
      <c r="N12" s="7">
        <f t="shared" si="0"/>
        <v>1108</v>
      </c>
    </row>
    <row r="13" spans="1:14" ht="30" customHeight="1">
      <c r="A13" s="7">
        <v>11</v>
      </c>
      <c r="B13" s="5" t="s">
        <v>452</v>
      </c>
      <c r="C13" s="5" t="s">
        <v>453</v>
      </c>
      <c r="D13" s="7">
        <v>287</v>
      </c>
      <c r="E13" s="7">
        <v>167</v>
      </c>
      <c r="F13" s="7">
        <v>233</v>
      </c>
      <c r="G13" s="7">
        <v>274</v>
      </c>
      <c r="H13" s="7" t="s">
        <v>146</v>
      </c>
      <c r="I13" s="7" t="s">
        <v>146</v>
      </c>
      <c r="J13" s="7">
        <v>13</v>
      </c>
      <c r="K13" s="7">
        <v>29</v>
      </c>
      <c r="L13" s="12">
        <v>25</v>
      </c>
      <c r="M13" s="12">
        <v>25</v>
      </c>
      <c r="N13" s="7">
        <f t="shared" si="0"/>
        <v>1053</v>
      </c>
    </row>
    <row r="14" spans="1:14" ht="30" customHeight="1">
      <c r="A14" s="7">
        <v>12</v>
      </c>
      <c r="B14" s="5" t="s">
        <v>454</v>
      </c>
      <c r="C14" s="5" t="s">
        <v>455</v>
      </c>
      <c r="D14" s="7">
        <v>287</v>
      </c>
      <c r="E14" s="7">
        <v>167</v>
      </c>
      <c r="F14" s="7">
        <v>233</v>
      </c>
      <c r="G14" s="7">
        <v>274</v>
      </c>
      <c r="H14" s="7" t="s">
        <v>146</v>
      </c>
      <c r="I14" s="7" t="s">
        <v>146</v>
      </c>
      <c r="J14" s="7">
        <v>13</v>
      </c>
      <c r="K14" s="7">
        <v>32</v>
      </c>
      <c r="L14" s="12">
        <v>25</v>
      </c>
      <c r="M14" s="12">
        <v>25</v>
      </c>
      <c r="N14" s="7">
        <f t="shared" si="0"/>
        <v>1056</v>
      </c>
    </row>
    <row r="15" spans="1:14" ht="30" customHeight="1">
      <c r="A15" s="7">
        <v>13</v>
      </c>
      <c r="B15" s="5" t="s">
        <v>572</v>
      </c>
      <c r="C15" s="5" t="s">
        <v>573</v>
      </c>
      <c r="D15" s="7">
        <v>287</v>
      </c>
      <c r="E15" s="7">
        <v>167</v>
      </c>
      <c r="F15" s="7">
        <v>233</v>
      </c>
      <c r="G15" s="7">
        <v>274</v>
      </c>
      <c r="H15" s="7" t="s">
        <v>146</v>
      </c>
      <c r="I15" s="7" t="s">
        <v>146</v>
      </c>
      <c r="J15" s="7">
        <v>39</v>
      </c>
      <c r="K15" s="7">
        <v>32</v>
      </c>
      <c r="L15" s="12">
        <v>25</v>
      </c>
      <c r="M15" s="12">
        <v>25</v>
      </c>
      <c r="N15" s="7">
        <f t="shared" si="0"/>
        <v>1082</v>
      </c>
    </row>
    <row r="16" spans="1:14" ht="30" customHeight="1">
      <c r="A16" s="7">
        <v>14</v>
      </c>
      <c r="B16" s="5" t="s">
        <v>544</v>
      </c>
      <c r="C16" s="5" t="s">
        <v>545</v>
      </c>
      <c r="D16" s="7">
        <v>287</v>
      </c>
      <c r="E16" s="7">
        <v>167</v>
      </c>
      <c r="F16" s="7">
        <v>233</v>
      </c>
      <c r="G16" s="7">
        <v>274</v>
      </c>
      <c r="H16" s="7" t="s">
        <v>146</v>
      </c>
      <c r="I16" s="7" t="s">
        <v>146</v>
      </c>
      <c r="J16" s="7">
        <v>39</v>
      </c>
      <c r="K16" s="7">
        <v>29</v>
      </c>
      <c r="L16" s="12">
        <v>25</v>
      </c>
      <c r="M16" s="12">
        <v>25</v>
      </c>
      <c r="N16" s="7">
        <f t="shared" si="0"/>
        <v>1079</v>
      </c>
    </row>
    <row r="17" spans="1:14" ht="30" customHeight="1">
      <c r="A17" s="7">
        <v>15</v>
      </c>
      <c r="B17" s="5" t="s">
        <v>538</v>
      </c>
      <c r="C17" s="5" t="s">
        <v>539</v>
      </c>
      <c r="D17" s="7">
        <v>287</v>
      </c>
      <c r="E17" s="7">
        <v>167</v>
      </c>
      <c r="F17" s="7">
        <v>233</v>
      </c>
      <c r="G17" s="7">
        <v>274</v>
      </c>
      <c r="H17" s="7" t="s">
        <v>146</v>
      </c>
      <c r="I17" s="7" t="s">
        <v>146</v>
      </c>
      <c r="J17" s="7">
        <v>39</v>
      </c>
      <c r="K17" s="7">
        <v>58</v>
      </c>
      <c r="L17" s="12">
        <v>25</v>
      </c>
      <c r="M17" s="12">
        <v>25</v>
      </c>
      <c r="N17" s="7">
        <f t="shared" si="0"/>
        <v>1108</v>
      </c>
    </row>
    <row r="18" spans="1:14" ht="30" customHeight="1">
      <c r="A18" s="7">
        <v>16</v>
      </c>
      <c r="B18" s="5" t="s">
        <v>552</v>
      </c>
      <c r="C18" s="5" t="s">
        <v>553</v>
      </c>
      <c r="D18" s="7">
        <v>287</v>
      </c>
      <c r="E18" s="7">
        <v>167</v>
      </c>
      <c r="F18" s="7">
        <v>233</v>
      </c>
      <c r="G18" s="7">
        <v>274</v>
      </c>
      <c r="H18" s="7" t="s">
        <v>146</v>
      </c>
      <c r="I18" s="7" t="s">
        <v>146</v>
      </c>
      <c r="J18" s="7">
        <v>39</v>
      </c>
      <c r="K18" s="7">
        <v>32</v>
      </c>
      <c r="L18" s="12">
        <v>25</v>
      </c>
      <c r="M18" s="12">
        <v>25</v>
      </c>
      <c r="N18" s="7">
        <f t="shared" si="0"/>
        <v>1082</v>
      </c>
    </row>
    <row r="19" spans="1:14" ht="30" customHeight="1">
      <c r="A19" s="7">
        <v>17</v>
      </c>
      <c r="B19" s="5" t="s">
        <v>456</v>
      </c>
      <c r="C19" s="5" t="s">
        <v>457</v>
      </c>
      <c r="D19" s="7">
        <v>287</v>
      </c>
      <c r="E19" s="7">
        <v>167</v>
      </c>
      <c r="F19" s="7">
        <v>233</v>
      </c>
      <c r="G19" s="7">
        <v>274</v>
      </c>
      <c r="H19" s="7" t="s">
        <v>146</v>
      </c>
      <c r="I19" s="7" t="s">
        <v>146</v>
      </c>
      <c r="J19" s="7">
        <v>13</v>
      </c>
      <c r="K19" s="7">
        <v>58</v>
      </c>
      <c r="L19" s="12">
        <v>25</v>
      </c>
      <c r="M19" s="12">
        <v>25</v>
      </c>
      <c r="N19" s="7">
        <f t="shared" si="0"/>
        <v>1082</v>
      </c>
    </row>
    <row r="20" spans="1:14" ht="30" customHeight="1">
      <c r="A20" s="7">
        <v>18</v>
      </c>
      <c r="B20" s="5" t="s">
        <v>562</v>
      </c>
      <c r="C20" s="5" t="s">
        <v>563</v>
      </c>
      <c r="D20" s="7">
        <v>287</v>
      </c>
      <c r="E20" s="7">
        <v>167</v>
      </c>
      <c r="F20" s="7">
        <v>233</v>
      </c>
      <c r="G20" s="7">
        <v>274</v>
      </c>
      <c r="H20" s="7" t="s">
        <v>146</v>
      </c>
      <c r="I20" s="7" t="s">
        <v>146</v>
      </c>
      <c r="J20" s="7">
        <v>39</v>
      </c>
      <c r="K20" s="7">
        <v>32</v>
      </c>
      <c r="L20" s="12">
        <v>25</v>
      </c>
      <c r="M20" s="12">
        <v>25</v>
      </c>
      <c r="N20" s="7">
        <f t="shared" si="0"/>
        <v>1082</v>
      </c>
    </row>
    <row r="21" spans="1:14" ht="30" customHeight="1">
      <c r="A21" s="7">
        <v>19</v>
      </c>
      <c r="B21" s="5" t="s">
        <v>566</v>
      </c>
      <c r="C21" s="5" t="s">
        <v>567</v>
      </c>
      <c r="D21" s="7">
        <v>287</v>
      </c>
      <c r="E21" s="7">
        <v>167</v>
      </c>
      <c r="F21" s="7">
        <v>233</v>
      </c>
      <c r="G21" s="7">
        <v>274</v>
      </c>
      <c r="H21" s="7" t="s">
        <v>146</v>
      </c>
      <c r="I21" s="7" t="s">
        <v>146</v>
      </c>
      <c r="J21" s="7">
        <v>39</v>
      </c>
      <c r="K21" s="7">
        <v>32</v>
      </c>
      <c r="L21" s="12">
        <v>25</v>
      </c>
      <c r="M21" s="12">
        <v>25</v>
      </c>
      <c r="N21" s="7">
        <f t="shared" si="0"/>
        <v>1082</v>
      </c>
    </row>
    <row r="22" spans="1:14" ht="30" customHeight="1">
      <c r="A22" s="7">
        <v>20</v>
      </c>
      <c r="B22" s="5" t="s">
        <v>564</v>
      </c>
      <c r="C22" s="5" t="s">
        <v>565</v>
      </c>
      <c r="D22" s="7">
        <v>287</v>
      </c>
      <c r="E22" s="7">
        <v>167</v>
      </c>
      <c r="F22" s="7">
        <v>233</v>
      </c>
      <c r="G22" s="7">
        <v>274</v>
      </c>
      <c r="H22" s="7" t="s">
        <v>146</v>
      </c>
      <c r="I22" s="7" t="s">
        <v>146</v>
      </c>
      <c r="J22" s="7">
        <v>39</v>
      </c>
      <c r="K22" s="7">
        <v>32</v>
      </c>
      <c r="L22" s="12">
        <v>25</v>
      </c>
      <c r="M22" s="12">
        <v>25</v>
      </c>
      <c r="N22" s="7">
        <f t="shared" si="0"/>
        <v>1082</v>
      </c>
    </row>
    <row r="23" spans="1:14" ht="30" customHeight="1">
      <c r="A23" s="7">
        <v>21</v>
      </c>
      <c r="B23" s="5" t="s">
        <v>458</v>
      </c>
      <c r="C23" s="5" t="s">
        <v>459</v>
      </c>
      <c r="D23" s="7">
        <v>287</v>
      </c>
      <c r="E23" s="7">
        <v>167</v>
      </c>
      <c r="F23" s="7">
        <v>233</v>
      </c>
      <c r="G23" s="7">
        <v>274</v>
      </c>
      <c r="H23" s="7" t="s">
        <v>146</v>
      </c>
      <c r="I23" s="7" t="s">
        <v>146</v>
      </c>
      <c r="J23" s="7">
        <v>13</v>
      </c>
      <c r="K23" s="7">
        <v>32</v>
      </c>
      <c r="L23" s="12">
        <v>25</v>
      </c>
      <c r="M23" s="12">
        <v>25</v>
      </c>
      <c r="N23" s="7">
        <f t="shared" si="0"/>
        <v>1056</v>
      </c>
    </row>
    <row r="24" spans="1:14" ht="30" customHeight="1">
      <c r="A24" s="7">
        <v>22</v>
      </c>
      <c r="B24" s="5" t="s">
        <v>460</v>
      </c>
      <c r="C24" s="5" t="s">
        <v>461</v>
      </c>
      <c r="D24" s="7">
        <v>287</v>
      </c>
      <c r="E24" s="7">
        <v>167</v>
      </c>
      <c r="F24" s="7">
        <v>233</v>
      </c>
      <c r="G24" s="7">
        <v>274</v>
      </c>
      <c r="H24" s="7" t="s">
        <v>146</v>
      </c>
      <c r="I24" s="7" t="s">
        <v>146</v>
      </c>
      <c r="J24" s="7">
        <v>13</v>
      </c>
      <c r="K24" s="7">
        <v>58</v>
      </c>
      <c r="L24" s="12">
        <v>25</v>
      </c>
      <c r="M24" s="12">
        <v>25</v>
      </c>
      <c r="N24" s="7">
        <f t="shared" si="0"/>
        <v>1082</v>
      </c>
    </row>
    <row r="25" spans="1:14" ht="30" customHeight="1">
      <c r="A25" s="7">
        <v>23</v>
      </c>
      <c r="B25" s="5" t="s">
        <v>568</v>
      </c>
      <c r="C25" s="5" t="s">
        <v>569</v>
      </c>
      <c r="D25" s="7">
        <v>287</v>
      </c>
      <c r="E25" s="7">
        <v>167</v>
      </c>
      <c r="F25" s="7">
        <v>233</v>
      </c>
      <c r="G25" s="7">
        <v>274</v>
      </c>
      <c r="H25" s="7" t="s">
        <v>146</v>
      </c>
      <c r="I25" s="7" t="s">
        <v>146</v>
      </c>
      <c r="J25" s="7">
        <v>39</v>
      </c>
      <c r="K25" s="7">
        <v>32</v>
      </c>
      <c r="L25" s="12">
        <v>25</v>
      </c>
      <c r="M25" s="12">
        <v>25</v>
      </c>
      <c r="N25" s="7">
        <f t="shared" si="0"/>
        <v>1082</v>
      </c>
    </row>
    <row r="26" spans="1:14" ht="30" customHeight="1">
      <c r="A26" s="7">
        <v>24</v>
      </c>
      <c r="B26" s="5" t="s">
        <v>550</v>
      </c>
      <c r="C26" s="5" t="s">
        <v>551</v>
      </c>
      <c r="D26" s="7">
        <v>287</v>
      </c>
      <c r="E26" s="7">
        <v>167</v>
      </c>
      <c r="F26" s="7">
        <v>233</v>
      </c>
      <c r="G26" s="7">
        <v>274</v>
      </c>
      <c r="H26" s="7" t="s">
        <v>146</v>
      </c>
      <c r="I26" s="7" t="s">
        <v>146</v>
      </c>
      <c r="J26" s="7">
        <v>39</v>
      </c>
      <c r="K26" s="7">
        <v>32</v>
      </c>
      <c r="L26" s="12">
        <v>25</v>
      </c>
      <c r="M26" s="12">
        <v>25</v>
      </c>
      <c r="N26" s="7">
        <f t="shared" si="0"/>
        <v>1082</v>
      </c>
    </row>
    <row r="27" spans="1:14" ht="30" customHeight="1">
      <c r="A27" s="7">
        <v>25</v>
      </c>
      <c r="B27" s="5" t="s">
        <v>580</v>
      </c>
      <c r="C27" s="5" t="s">
        <v>581</v>
      </c>
      <c r="D27" s="7">
        <v>287</v>
      </c>
      <c r="E27" s="7">
        <v>167</v>
      </c>
      <c r="F27" s="7">
        <v>233</v>
      </c>
      <c r="G27" s="7">
        <v>274</v>
      </c>
      <c r="H27" s="7" t="s">
        <v>146</v>
      </c>
      <c r="I27" s="7" t="s">
        <v>146</v>
      </c>
      <c r="J27" s="7">
        <v>39</v>
      </c>
      <c r="K27" s="7">
        <v>32</v>
      </c>
      <c r="L27" s="12">
        <v>25</v>
      </c>
      <c r="M27" s="12">
        <v>25</v>
      </c>
      <c r="N27" s="7">
        <f t="shared" si="0"/>
        <v>1082</v>
      </c>
    </row>
    <row r="28" spans="1:14" ht="30" customHeight="1">
      <c r="A28" s="7">
        <v>26</v>
      </c>
      <c r="B28" s="5" t="s">
        <v>554</v>
      </c>
      <c r="C28" s="5" t="s">
        <v>555</v>
      </c>
      <c r="D28" s="7">
        <v>287</v>
      </c>
      <c r="E28" s="7">
        <v>167</v>
      </c>
      <c r="F28" s="7">
        <v>233</v>
      </c>
      <c r="G28" s="7">
        <v>274</v>
      </c>
      <c r="H28" s="7" t="s">
        <v>146</v>
      </c>
      <c r="I28" s="7" t="s">
        <v>146</v>
      </c>
      <c r="J28" s="7">
        <v>39</v>
      </c>
      <c r="K28" s="7">
        <v>32</v>
      </c>
      <c r="L28" s="12">
        <v>25</v>
      </c>
      <c r="M28" s="12">
        <v>25</v>
      </c>
      <c r="N28" s="7">
        <f t="shared" si="0"/>
        <v>1082</v>
      </c>
    </row>
    <row r="29" spans="1:14" ht="30" customHeight="1">
      <c r="A29" s="7">
        <v>27</v>
      </c>
      <c r="B29" s="5" t="s">
        <v>462</v>
      </c>
      <c r="C29" s="5" t="s">
        <v>463</v>
      </c>
      <c r="D29" s="7">
        <v>287</v>
      </c>
      <c r="E29" s="7">
        <v>167</v>
      </c>
      <c r="F29" s="7">
        <v>233</v>
      </c>
      <c r="G29" s="7">
        <v>274</v>
      </c>
      <c r="H29" s="7" t="s">
        <v>146</v>
      </c>
      <c r="I29" s="7" t="s">
        <v>146</v>
      </c>
      <c r="J29" s="7">
        <v>13</v>
      </c>
      <c r="K29" s="7">
        <v>32</v>
      </c>
      <c r="L29" s="12">
        <v>25</v>
      </c>
      <c r="M29" s="12">
        <v>25</v>
      </c>
      <c r="N29" s="7">
        <f t="shared" si="0"/>
        <v>1056</v>
      </c>
    </row>
    <row r="30" spans="1:14" ht="30" customHeight="1">
      <c r="A30" s="7">
        <v>28</v>
      </c>
      <c r="B30" s="5" t="s">
        <v>560</v>
      </c>
      <c r="C30" s="5" t="s">
        <v>561</v>
      </c>
      <c r="D30" s="7">
        <v>287</v>
      </c>
      <c r="E30" s="7">
        <v>167</v>
      </c>
      <c r="F30" s="7">
        <v>233</v>
      </c>
      <c r="G30" s="7">
        <v>274</v>
      </c>
      <c r="H30" s="7" t="s">
        <v>146</v>
      </c>
      <c r="I30" s="7" t="s">
        <v>146</v>
      </c>
      <c r="J30" s="7">
        <v>39</v>
      </c>
      <c r="K30" s="7">
        <v>32</v>
      </c>
      <c r="L30" s="12">
        <v>25</v>
      </c>
      <c r="M30" s="12">
        <v>25</v>
      </c>
      <c r="N30" s="7">
        <f t="shared" si="0"/>
        <v>1082</v>
      </c>
    </row>
    <row r="31" spans="1:14" ht="30" customHeight="1">
      <c r="A31" s="7">
        <v>29</v>
      </c>
      <c r="B31" s="5" t="s">
        <v>570</v>
      </c>
      <c r="C31" s="5" t="s">
        <v>571</v>
      </c>
      <c r="D31" s="7">
        <v>287</v>
      </c>
      <c r="E31" s="7">
        <v>167</v>
      </c>
      <c r="F31" s="7">
        <v>233</v>
      </c>
      <c r="G31" s="7">
        <v>274</v>
      </c>
      <c r="H31" s="7" t="s">
        <v>146</v>
      </c>
      <c r="I31" s="7" t="s">
        <v>146</v>
      </c>
      <c r="J31" s="7">
        <v>39</v>
      </c>
      <c r="K31" s="7">
        <v>32</v>
      </c>
      <c r="L31" s="12">
        <v>25</v>
      </c>
      <c r="M31" s="12">
        <v>25</v>
      </c>
      <c r="N31" s="7">
        <f t="shared" si="0"/>
        <v>1082</v>
      </c>
    </row>
    <row r="32" spans="1:14" ht="30" customHeight="1">
      <c r="A32" s="7">
        <v>30</v>
      </c>
      <c r="B32" s="5" t="s">
        <v>582</v>
      </c>
      <c r="C32" s="5" t="s">
        <v>583</v>
      </c>
      <c r="D32" s="7">
        <v>287</v>
      </c>
      <c r="E32" s="7">
        <v>167</v>
      </c>
      <c r="F32" s="7">
        <v>233</v>
      </c>
      <c r="G32" s="7">
        <v>274</v>
      </c>
      <c r="H32" s="7" t="s">
        <v>146</v>
      </c>
      <c r="I32" s="7" t="s">
        <v>146</v>
      </c>
      <c r="J32" s="7">
        <v>39</v>
      </c>
      <c r="K32" s="7">
        <v>32</v>
      </c>
      <c r="L32" s="12">
        <v>25</v>
      </c>
      <c r="M32" s="12">
        <v>25</v>
      </c>
      <c r="N32" s="7">
        <f t="shared" si="0"/>
        <v>1082</v>
      </c>
    </row>
    <row r="33" spans="1:14" ht="30" customHeight="1">
      <c r="A33" s="7">
        <v>31</v>
      </c>
      <c r="B33" s="5" t="s">
        <v>542</v>
      </c>
      <c r="C33" s="5" t="s">
        <v>543</v>
      </c>
      <c r="D33" s="7">
        <v>287</v>
      </c>
      <c r="E33" s="7">
        <v>167</v>
      </c>
      <c r="F33" s="7">
        <v>233</v>
      </c>
      <c r="G33" s="7">
        <v>274</v>
      </c>
      <c r="H33" s="7" t="s">
        <v>146</v>
      </c>
      <c r="I33" s="7" t="s">
        <v>146</v>
      </c>
      <c r="J33" s="7">
        <v>39</v>
      </c>
      <c r="K33" s="7">
        <v>32</v>
      </c>
      <c r="L33" s="12">
        <v>25</v>
      </c>
      <c r="M33" s="12">
        <v>25</v>
      </c>
      <c r="N33" s="7">
        <f t="shared" si="0"/>
        <v>1082</v>
      </c>
    </row>
    <row r="34" spans="1:14" ht="30" customHeight="1">
      <c r="A34" s="7">
        <v>32</v>
      </c>
      <c r="B34" s="5" t="s">
        <v>536</v>
      </c>
      <c r="C34" s="5" t="s">
        <v>537</v>
      </c>
      <c r="D34" s="7">
        <v>287</v>
      </c>
      <c r="E34" s="7">
        <v>167</v>
      </c>
      <c r="F34" s="7">
        <v>233</v>
      </c>
      <c r="G34" s="7">
        <v>274</v>
      </c>
      <c r="H34" s="7" t="s">
        <v>146</v>
      </c>
      <c r="I34" s="7" t="s">
        <v>146</v>
      </c>
      <c r="J34" s="7">
        <v>39</v>
      </c>
      <c r="K34" s="7">
        <v>32</v>
      </c>
      <c r="L34" s="12">
        <v>25</v>
      </c>
      <c r="M34" s="12">
        <v>25</v>
      </c>
      <c r="N34" s="7">
        <f t="shared" si="0"/>
        <v>1082</v>
      </c>
    </row>
    <row r="35" spans="1:14" ht="30" customHeight="1">
      <c r="A35" s="7">
        <v>33</v>
      </c>
      <c r="B35" s="5" t="s">
        <v>556</v>
      </c>
      <c r="C35" s="5" t="s">
        <v>557</v>
      </c>
      <c r="D35" s="7">
        <v>287</v>
      </c>
      <c r="E35" s="7">
        <v>167</v>
      </c>
      <c r="F35" s="7">
        <v>233</v>
      </c>
      <c r="G35" s="7">
        <v>274</v>
      </c>
      <c r="H35" s="7" t="s">
        <v>146</v>
      </c>
      <c r="I35" s="7" t="s">
        <v>146</v>
      </c>
      <c r="J35" s="7">
        <v>39</v>
      </c>
      <c r="K35" s="7">
        <v>32</v>
      </c>
      <c r="L35" s="12">
        <v>25</v>
      </c>
      <c r="M35" s="12">
        <v>25</v>
      </c>
      <c r="N35" s="7">
        <f t="shared" si="0"/>
        <v>1082</v>
      </c>
    </row>
    <row r="36" spans="1:14" ht="30" customHeight="1">
      <c r="A36" s="7">
        <v>34</v>
      </c>
      <c r="B36" s="5" t="s">
        <v>464</v>
      </c>
      <c r="C36" s="5" t="s">
        <v>465</v>
      </c>
      <c r="D36" s="7">
        <v>287</v>
      </c>
      <c r="E36" s="7">
        <v>167</v>
      </c>
      <c r="F36" s="7">
        <v>233</v>
      </c>
      <c r="G36" s="7">
        <v>274</v>
      </c>
      <c r="H36" s="7" t="s">
        <v>146</v>
      </c>
      <c r="I36" s="7" t="s">
        <v>146</v>
      </c>
      <c r="J36" s="7">
        <v>13</v>
      </c>
      <c r="K36" s="7">
        <v>32</v>
      </c>
      <c r="L36" s="12">
        <v>25</v>
      </c>
      <c r="M36" s="12">
        <v>25</v>
      </c>
      <c r="N36" s="7">
        <f t="shared" si="0"/>
        <v>1056</v>
      </c>
    </row>
    <row r="37" spans="1:14" ht="30" customHeight="1">
      <c r="A37" s="7">
        <v>35</v>
      </c>
      <c r="B37" s="5" t="s">
        <v>466</v>
      </c>
      <c r="C37" s="5" t="s">
        <v>467</v>
      </c>
      <c r="D37" s="7">
        <v>287</v>
      </c>
      <c r="E37" s="7">
        <v>167</v>
      </c>
      <c r="F37" s="7">
        <v>233</v>
      </c>
      <c r="G37" s="7">
        <v>274</v>
      </c>
      <c r="H37" s="7" t="s">
        <v>146</v>
      </c>
      <c r="I37" s="7" t="s">
        <v>146</v>
      </c>
      <c r="J37" s="7">
        <v>13</v>
      </c>
      <c r="K37" s="7">
        <v>32</v>
      </c>
      <c r="L37" s="12">
        <v>25</v>
      </c>
      <c r="M37" s="12">
        <v>25</v>
      </c>
      <c r="N37" s="7">
        <f t="shared" si="0"/>
        <v>1056</v>
      </c>
    </row>
    <row r="38" spans="1:14" ht="30" customHeight="1">
      <c r="A38" s="7">
        <v>36</v>
      </c>
      <c r="B38" s="5" t="s">
        <v>558</v>
      </c>
      <c r="C38" s="5" t="s">
        <v>559</v>
      </c>
      <c r="D38" s="7">
        <v>287</v>
      </c>
      <c r="E38" s="7">
        <v>167</v>
      </c>
      <c r="F38" s="7">
        <v>233</v>
      </c>
      <c r="G38" s="7">
        <v>274</v>
      </c>
      <c r="H38" s="7" t="s">
        <v>146</v>
      </c>
      <c r="I38" s="7" t="s">
        <v>146</v>
      </c>
      <c r="J38" s="7">
        <v>39</v>
      </c>
      <c r="K38" s="7">
        <v>32</v>
      </c>
      <c r="L38" s="12">
        <v>25</v>
      </c>
      <c r="M38" s="12" t="s">
        <v>26</v>
      </c>
      <c r="N38" s="7">
        <f t="shared" si="0"/>
        <v>1057</v>
      </c>
    </row>
    <row r="39" spans="1:14" ht="30" customHeight="1">
      <c r="A39" s="7">
        <v>37</v>
      </c>
      <c r="B39" s="5" t="s">
        <v>426</v>
      </c>
      <c r="C39" s="5" t="s">
        <v>427</v>
      </c>
      <c r="D39" s="7">
        <v>287</v>
      </c>
      <c r="E39" s="7">
        <v>167</v>
      </c>
      <c r="F39" s="7">
        <v>233</v>
      </c>
      <c r="G39" s="7">
        <v>274</v>
      </c>
      <c r="H39" s="7" t="s">
        <v>146</v>
      </c>
      <c r="I39" s="7" t="s">
        <v>146</v>
      </c>
      <c r="J39" s="7">
        <v>13</v>
      </c>
      <c r="K39" s="7">
        <v>32</v>
      </c>
      <c r="L39" s="12">
        <v>25</v>
      </c>
      <c r="M39" s="12">
        <v>25</v>
      </c>
      <c r="N39" s="7">
        <f t="shared" si="0"/>
        <v>1056</v>
      </c>
    </row>
    <row r="40" spans="1:14" ht="30" customHeight="1">
      <c r="A40" s="7">
        <v>38</v>
      </c>
      <c r="B40" s="15" t="s">
        <v>585</v>
      </c>
      <c r="C40" s="15" t="s">
        <v>586</v>
      </c>
      <c r="D40" s="14">
        <v>287</v>
      </c>
      <c r="E40" s="14">
        <v>167</v>
      </c>
      <c r="F40" s="14">
        <v>233</v>
      </c>
      <c r="G40" s="14">
        <v>274</v>
      </c>
      <c r="H40" s="14" t="s">
        <v>151</v>
      </c>
      <c r="I40" s="14" t="s">
        <v>151</v>
      </c>
      <c r="J40" s="16" t="s">
        <v>312</v>
      </c>
      <c r="K40" s="16" t="s">
        <v>314</v>
      </c>
      <c r="L40" s="14">
        <v>25</v>
      </c>
      <c r="M40" s="16" t="s">
        <v>152</v>
      </c>
      <c r="N40" s="14">
        <f t="shared" si="0"/>
        <v>986</v>
      </c>
    </row>
    <row r="41" spans="1:14" ht="30" customHeight="1">
      <c r="A41" s="7">
        <v>39</v>
      </c>
      <c r="B41" s="15" t="s">
        <v>587</v>
      </c>
      <c r="C41" s="15" t="s">
        <v>588</v>
      </c>
      <c r="D41" s="14">
        <v>287</v>
      </c>
      <c r="E41" s="14">
        <v>167</v>
      </c>
      <c r="F41" s="14">
        <v>233</v>
      </c>
      <c r="G41" s="14">
        <v>274</v>
      </c>
      <c r="H41" s="14" t="s">
        <v>151</v>
      </c>
      <c r="I41" s="14" t="s">
        <v>151</v>
      </c>
      <c r="J41" s="16" t="s">
        <v>312</v>
      </c>
      <c r="K41" s="16" t="s">
        <v>314</v>
      </c>
      <c r="L41" s="14">
        <v>25</v>
      </c>
      <c r="M41" s="16" t="s">
        <v>152</v>
      </c>
      <c r="N41" s="14">
        <f t="shared" si="0"/>
        <v>986</v>
      </c>
    </row>
  </sheetData>
  <mergeCells count="1">
    <mergeCell ref="A1:N1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20"/>
  <sheetViews>
    <sheetView topLeftCell="A7" workbookViewId="0">
      <selection activeCell="P10" sqref="P10"/>
    </sheetView>
  </sheetViews>
  <sheetFormatPr defaultRowHeight="13.5"/>
  <cols>
    <col min="2" max="2" width="14.375" customWidth="1"/>
    <col min="6" max="6" width="10.375" customWidth="1"/>
    <col min="7" max="7" width="10.125" customWidth="1"/>
    <col min="10" max="10" width="10.5" customWidth="1"/>
    <col min="11" max="11" width="10" customWidth="1"/>
    <col min="12" max="12" width="9.375" customWidth="1"/>
    <col min="13" max="13" width="11" customWidth="1"/>
  </cols>
  <sheetData>
    <row r="1" spans="1:15" ht="27" customHeight="1">
      <c r="A1" s="19" t="s">
        <v>113</v>
      </c>
      <c r="B1" s="19"/>
      <c r="C1" s="19"/>
      <c r="D1" s="19"/>
      <c r="E1" s="19"/>
      <c r="F1" s="19"/>
      <c r="G1" s="19"/>
      <c r="H1" s="19"/>
      <c r="I1" s="19"/>
      <c r="J1" s="19"/>
    </row>
    <row r="2" spans="1:15" ht="26.25" customHeight="1">
      <c r="A2" s="2" t="s">
        <v>142</v>
      </c>
      <c r="B2" s="2" t="s">
        <v>143</v>
      </c>
      <c r="C2" s="2" t="s">
        <v>144</v>
      </c>
      <c r="D2" s="3" t="s">
        <v>416</v>
      </c>
      <c r="E2" s="3" t="s">
        <v>417</v>
      </c>
      <c r="F2" s="3" t="s">
        <v>418</v>
      </c>
      <c r="G2" s="3" t="s">
        <v>419</v>
      </c>
      <c r="H2" s="3" t="s">
        <v>425</v>
      </c>
      <c r="I2" s="3" t="s">
        <v>420</v>
      </c>
      <c r="J2" s="3" t="s">
        <v>422</v>
      </c>
      <c r="K2" s="9" t="s">
        <v>149</v>
      </c>
      <c r="L2" s="9" t="s">
        <v>150</v>
      </c>
      <c r="M2" s="3" t="s">
        <v>145</v>
      </c>
    </row>
    <row r="3" spans="1:15" ht="30" customHeight="1">
      <c r="A3" s="7">
        <v>1</v>
      </c>
      <c r="B3" s="5" t="s">
        <v>230</v>
      </c>
      <c r="C3" s="5" t="s">
        <v>231</v>
      </c>
      <c r="D3" s="6">
        <v>560</v>
      </c>
      <c r="E3" s="7">
        <v>181</v>
      </c>
      <c r="F3" s="7">
        <v>94</v>
      </c>
      <c r="G3" s="7">
        <v>176</v>
      </c>
      <c r="H3" s="7" t="s">
        <v>146</v>
      </c>
      <c r="I3" s="7" t="s">
        <v>146</v>
      </c>
      <c r="J3" s="7">
        <v>57</v>
      </c>
      <c r="K3" s="7">
        <v>25</v>
      </c>
      <c r="L3" s="7">
        <v>25</v>
      </c>
      <c r="M3" s="7">
        <f t="shared" ref="M3:M20" si="0">SUM(D3:L3)</f>
        <v>1118</v>
      </c>
    </row>
    <row r="4" spans="1:15" ht="30" customHeight="1">
      <c r="A4" s="7">
        <v>2</v>
      </c>
      <c r="B4" s="5" t="s">
        <v>232</v>
      </c>
      <c r="C4" s="5" t="s">
        <v>233</v>
      </c>
      <c r="D4" s="6">
        <v>560</v>
      </c>
      <c r="E4" s="7">
        <v>181</v>
      </c>
      <c r="F4" s="7">
        <v>94</v>
      </c>
      <c r="G4" s="7">
        <v>176</v>
      </c>
      <c r="H4" s="7" t="s">
        <v>146</v>
      </c>
      <c r="I4" s="7" t="s">
        <v>146</v>
      </c>
      <c r="J4" s="7">
        <v>57</v>
      </c>
      <c r="K4" s="7">
        <v>25</v>
      </c>
      <c r="L4" s="7">
        <v>25</v>
      </c>
      <c r="M4" s="7">
        <f t="shared" si="0"/>
        <v>1118</v>
      </c>
      <c r="O4" t="s">
        <v>158</v>
      </c>
    </row>
    <row r="5" spans="1:15" ht="30" customHeight="1">
      <c r="A5" s="7">
        <v>3</v>
      </c>
      <c r="B5" s="5" t="s">
        <v>234</v>
      </c>
      <c r="C5" s="5" t="s">
        <v>235</v>
      </c>
      <c r="D5" s="6">
        <v>560</v>
      </c>
      <c r="E5" s="7">
        <v>181</v>
      </c>
      <c r="F5" s="7">
        <v>94</v>
      </c>
      <c r="G5" s="7">
        <v>176</v>
      </c>
      <c r="H5" s="7" t="s">
        <v>146</v>
      </c>
      <c r="I5" s="7" t="s">
        <v>146</v>
      </c>
      <c r="J5" s="7">
        <v>57</v>
      </c>
      <c r="K5" s="7">
        <v>25</v>
      </c>
      <c r="L5" s="7">
        <v>25</v>
      </c>
      <c r="M5" s="7">
        <f t="shared" si="0"/>
        <v>1118</v>
      </c>
    </row>
    <row r="6" spans="1:15" ht="30" customHeight="1">
      <c r="A6" s="7">
        <v>4</v>
      </c>
      <c r="B6" s="5" t="s">
        <v>236</v>
      </c>
      <c r="C6" s="5" t="s">
        <v>237</v>
      </c>
      <c r="D6" s="6">
        <v>560</v>
      </c>
      <c r="E6" s="7">
        <v>181</v>
      </c>
      <c r="F6" s="7">
        <v>94</v>
      </c>
      <c r="G6" s="7">
        <v>176</v>
      </c>
      <c r="H6" s="7" t="s">
        <v>146</v>
      </c>
      <c r="I6" s="7" t="s">
        <v>146</v>
      </c>
      <c r="J6" s="7">
        <v>57</v>
      </c>
      <c r="K6" s="7">
        <v>25</v>
      </c>
      <c r="L6" s="7">
        <v>25</v>
      </c>
      <c r="M6" s="7">
        <f t="shared" si="0"/>
        <v>1118</v>
      </c>
    </row>
    <row r="7" spans="1:15" ht="30" customHeight="1">
      <c r="A7" s="7">
        <v>5</v>
      </c>
      <c r="B7" s="5" t="s">
        <v>238</v>
      </c>
      <c r="C7" s="5" t="s">
        <v>239</v>
      </c>
      <c r="D7" s="6">
        <v>560</v>
      </c>
      <c r="E7" s="7">
        <v>181</v>
      </c>
      <c r="F7" s="7">
        <v>94</v>
      </c>
      <c r="G7" s="7">
        <v>176</v>
      </c>
      <c r="H7" s="7" t="s">
        <v>146</v>
      </c>
      <c r="I7" s="7" t="s">
        <v>146</v>
      </c>
      <c r="J7" s="7">
        <v>57</v>
      </c>
      <c r="K7" s="7">
        <v>25</v>
      </c>
      <c r="L7" s="7">
        <v>25</v>
      </c>
      <c r="M7" s="7">
        <f t="shared" si="0"/>
        <v>1118</v>
      </c>
    </row>
    <row r="8" spans="1:15" ht="30" customHeight="1">
      <c r="A8" s="7">
        <v>6</v>
      </c>
      <c r="B8" s="5" t="s">
        <v>240</v>
      </c>
      <c r="C8" s="5" t="s">
        <v>241</v>
      </c>
      <c r="D8" s="6">
        <v>560</v>
      </c>
      <c r="E8" s="7">
        <v>181</v>
      </c>
      <c r="F8" s="7">
        <v>94</v>
      </c>
      <c r="G8" s="7">
        <v>176</v>
      </c>
      <c r="H8" s="7" t="s">
        <v>146</v>
      </c>
      <c r="I8" s="7" t="s">
        <v>146</v>
      </c>
      <c r="J8" s="7">
        <v>57</v>
      </c>
      <c r="K8" s="7">
        <v>25</v>
      </c>
      <c r="L8" s="7">
        <v>25</v>
      </c>
      <c r="M8" s="7">
        <f t="shared" si="0"/>
        <v>1118</v>
      </c>
    </row>
    <row r="9" spans="1:15" ht="30" customHeight="1">
      <c r="A9" s="7">
        <v>7</v>
      </c>
      <c r="B9" s="5" t="s">
        <v>242</v>
      </c>
      <c r="C9" s="5" t="s">
        <v>243</v>
      </c>
      <c r="D9" s="6">
        <v>560</v>
      </c>
      <c r="E9" s="7">
        <v>181</v>
      </c>
      <c r="F9" s="7">
        <v>94</v>
      </c>
      <c r="G9" s="7">
        <v>176</v>
      </c>
      <c r="H9" s="7" t="s">
        <v>146</v>
      </c>
      <c r="I9" s="7" t="s">
        <v>146</v>
      </c>
      <c r="J9" s="7">
        <v>57</v>
      </c>
      <c r="K9" s="7">
        <v>25</v>
      </c>
      <c r="L9" s="7">
        <v>25</v>
      </c>
      <c r="M9" s="7">
        <f t="shared" si="0"/>
        <v>1118</v>
      </c>
    </row>
    <row r="10" spans="1:15" ht="30" customHeight="1">
      <c r="A10" s="7">
        <v>8</v>
      </c>
      <c r="B10" s="5" t="s">
        <v>244</v>
      </c>
      <c r="C10" s="5" t="s">
        <v>245</v>
      </c>
      <c r="D10" s="6">
        <v>560</v>
      </c>
      <c r="E10" s="7">
        <v>181</v>
      </c>
      <c r="F10" s="7">
        <v>94</v>
      </c>
      <c r="G10" s="7">
        <v>176</v>
      </c>
      <c r="H10" s="7" t="s">
        <v>146</v>
      </c>
      <c r="I10" s="7" t="s">
        <v>146</v>
      </c>
      <c r="J10" s="7">
        <v>57</v>
      </c>
      <c r="K10" s="7">
        <v>25</v>
      </c>
      <c r="L10" s="7">
        <v>25</v>
      </c>
      <c r="M10" s="7">
        <f t="shared" si="0"/>
        <v>1118</v>
      </c>
    </row>
    <row r="11" spans="1:15" ht="30" customHeight="1">
      <c r="A11" s="7">
        <v>9</v>
      </c>
      <c r="B11" s="5" t="s">
        <v>246</v>
      </c>
      <c r="C11" s="5" t="s">
        <v>247</v>
      </c>
      <c r="D11" s="6">
        <v>560</v>
      </c>
      <c r="E11" s="7">
        <v>181</v>
      </c>
      <c r="F11" s="7">
        <v>94</v>
      </c>
      <c r="G11" s="7">
        <v>176</v>
      </c>
      <c r="H11" s="7" t="s">
        <v>146</v>
      </c>
      <c r="I11" s="7" t="s">
        <v>146</v>
      </c>
      <c r="J11" s="7">
        <v>57</v>
      </c>
      <c r="K11" s="7">
        <v>25</v>
      </c>
      <c r="L11" s="7">
        <v>25</v>
      </c>
      <c r="M11" s="7">
        <f t="shared" si="0"/>
        <v>1118</v>
      </c>
    </row>
    <row r="12" spans="1:15" ht="30" customHeight="1">
      <c r="A12" s="7">
        <v>10</v>
      </c>
      <c r="B12" s="5" t="s">
        <v>214</v>
      </c>
      <c r="C12" s="5" t="s">
        <v>215</v>
      </c>
      <c r="D12" s="6">
        <v>560</v>
      </c>
      <c r="E12" s="7">
        <v>181</v>
      </c>
      <c r="F12" s="7">
        <v>94</v>
      </c>
      <c r="G12" s="7">
        <v>176</v>
      </c>
      <c r="H12" s="7" t="s">
        <v>146</v>
      </c>
      <c r="I12" s="7" t="s">
        <v>146</v>
      </c>
      <c r="J12" s="7">
        <v>57</v>
      </c>
      <c r="K12" s="7">
        <v>25</v>
      </c>
      <c r="L12" s="7">
        <v>25</v>
      </c>
      <c r="M12" s="7">
        <f t="shared" si="0"/>
        <v>1118</v>
      </c>
    </row>
    <row r="13" spans="1:15" ht="30" customHeight="1">
      <c r="A13" s="7">
        <v>11</v>
      </c>
      <c r="B13" s="5" t="s">
        <v>111</v>
      </c>
      <c r="C13" s="5" t="s">
        <v>112</v>
      </c>
      <c r="D13" s="6">
        <v>560</v>
      </c>
      <c r="E13" s="7">
        <v>181</v>
      </c>
      <c r="F13" s="7">
        <v>94</v>
      </c>
      <c r="G13" s="7">
        <v>176</v>
      </c>
      <c r="H13" s="7" t="s">
        <v>146</v>
      </c>
      <c r="I13" s="7" t="s">
        <v>146</v>
      </c>
      <c r="J13" s="7">
        <v>57</v>
      </c>
      <c r="K13" s="7">
        <v>25</v>
      </c>
      <c r="L13" s="7">
        <v>25</v>
      </c>
      <c r="M13" s="7">
        <f t="shared" si="0"/>
        <v>1118</v>
      </c>
    </row>
    <row r="14" spans="1:15" ht="30" customHeight="1">
      <c r="A14" s="7">
        <v>12</v>
      </c>
      <c r="B14" s="5" t="s">
        <v>216</v>
      </c>
      <c r="C14" s="5" t="s">
        <v>217</v>
      </c>
      <c r="D14" s="6">
        <v>560</v>
      </c>
      <c r="E14" s="7">
        <v>181</v>
      </c>
      <c r="F14" s="7">
        <v>94</v>
      </c>
      <c r="G14" s="7">
        <v>176</v>
      </c>
      <c r="H14" s="7" t="s">
        <v>146</v>
      </c>
      <c r="I14" s="7" t="s">
        <v>146</v>
      </c>
      <c r="J14" s="7">
        <v>57</v>
      </c>
      <c r="K14" s="7">
        <v>25</v>
      </c>
      <c r="L14" s="7">
        <v>25</v>
      </c>
      <c r="M14" s="7">
        <f t="shared" si="0"/>
        <v>1118</v>
      </c>
    </row>
    <row r="15" spans="1:15" ht="30" customHeight="1">
      <c r="A15" s="7">
        <v>13</v>
      </c>
      <c r="B15" s="5" t="s">
        <v>218</v>
      </c>
      <c r="C15" s="5" t="s">
        <v>219</v>
      </c>
      <c r="D15" s="6">
        <v>560</v>
      </c>
      <c r="E15" s="7">
        <v>181</v>
      </c>
      <c r="F15" s="7">
        <v>94</v>
      </c>
      <c r="G15" s="7">
        <v>176</v>
      </c>
      <c r="H15" s="7" t="s">
        <v>146</v>
      </c>
      <c r="I15" s="7" t="s">
        <v>146</v>
      </c>
      <c r="J15" s="7">
        <v>57</v>
      </c>
      <c r="K15" s="7">
        <v>25</v>
      </c>
      <c r="L15" s="7">
        <v>25</v>
      </c>
      <c r="M15" s="7">
        <f t="shared" si="0"/>
        <v>1118</v>
      </c>
    </row>
    <row r="16" spans="1:15" ht="30" customHeight="1">
      <c r="A16" s="7">
        <v>14</v>
      </c>
      <c r="B16" s="5" t="s">
        <v>220</v>
      </c>
      <c r="C16" s="5" t="s">
        <v>221</v>
      </c>
      <c r="D16" s="6">
        <v>560</v>
      </c>
      <c r="E16" s="7">
        <v>181</v>
      </c>
      <c r="F16" s="7">
        <v>94</v>
      </c>
      <c r="G16" s="7">
        <v>176</v>
      </c>
      <c r="H16" s="7" t="s">
        <v>146</v>
      </c>
      <c r="I16" s="7" t="s">
        <v>146</v>
      </c>
      <c r="J16" s="7">
        <v>57</v>
      </c>
      <c r="K16" s="7">
        <v>25</v>
      </c>
      <c r="L16" s="7">
        <v>25</v>
      </c>
      <c r="M16" s="7">
        <f t="shared" si="0"/>
        <v>1118</v>
      </c>
    </row>
    <row r="17" spans="1:13" ht="30" customHeight="1">
      <c r="A17" s="7">
        <v>15</v>
      </c>
      <c r="B17" s="5" t="s">
        <v>222</v>
      </c>
      <c r="C17" s="5" t="s">
        <v>223</v>
      </c>
      <c r="D17" s="6">
        <v>560</v>
      </c>
      <c r="E17" s="7">
        <v>181</v>
      </c>
      <c r="F17" s="7">
        <v>94</v>
      </c>
      <c r="G17" s="7">
        <v>176</v>
      </c>
      <c r="H17" s="7" t="s">
        <v>146</v>
      </c>
      <c r="I17" s="7" t="s">
        <v>146</v>
      </c>
      <c r="J17" s="7">
        <v>57</v>
      </c>
      <c r="K17" s="7">
        <v>25</v>
      </c>
      <c r="L17" s="7">
        <v>25</v>
      </c>
      <c r="M17" s="7">
        <f t="shared" si="0"/>
        <v>1118</v>
      </c>
    </row>
    <row r="18" spans="1:13" ht="30" customHeight="1">
      <c r="A18" s="7">
        <v>16</v>
      </c>
      <c r="B18" s="5" t="s">
        <v>224</v>
      </c>
      <c r="C18" s="5" t="s">
        <v>225</v>
      </c>
      <c r="D18" s="6">
        <v>560</v>
      </c>
      <c r="E18" s="7">
        <v>181</v>
      </c>
      <c r="F18" s="7">
        <v>94</v>
      </c>
      <c r="G18" s="7">
        <v>176</v>
      </c>
      <c r="H18" s="7" t="s">
        <v>146</v>
      </c>
      <c r="I18" s="7" t="s">
        <v>146</v>
      </c>
      <c r="J18" s="7">
        <v>57</v>
      </c>
      <c r="K18" s="7">
        <v>25</v>
      </c>
      <c r="L18" s="7">
        <v>25</v>
      </c>
      <c r="M18" s="7">
        <f t="shared" si="0"/>
        <v>1118</v>
      </c>
    </row>
    <row r="19" spans="1:13" ht="30" customHeight="1">
      <c r="A19" s="7">
        <v>17</v>
      </c>
      <c r="B19" s="5" t="s">
        <v>226</v>
      </c>
      <c r="C19" s="5" t="s">
        <v>227</v>
      </c>
      <c r="D19" s="6">
        <v>560</v>
      </c>
      <c r="E19" s="7">
        <v>181</v>
      </c>
      <c r="F19" s="7">
        <v>94</v>
      </c>
      <c r="G19" s="7">
        <v>176</v>
      </c>
      <c r="H19" s="7" t="s">
        <v>146</v>
      </c>
      <c r="I19" s="7" t="s">
        <v>146</v>
      </c>
      <c r="J19" s="7">
        <v>57</v>
      </c>
      <c r="K19" s="7">
        <v>25</v>
      </c>
      <c r="L19" s="7">
        <v>25</v>
      </c>
      <c r="M19" s="7">
        <f t="shared" si="0"/>
        <v>1118</v>
      </c>
    </row>
    <row r="20" spans="1:13" ht="30" customHeight="1">
      <c r="A20" s="7">
        <v>18</v>
      </c>
      <c r="B20" s="5" t="s">
        <v>228</v>
      </c>
      <c r="C20" s="5" t="s">
        <v>229</v>
      </c>
      <c r="D20" s="6">
        <v>560</v>
      </c>
      <c r="E20" s="7">
        <v>181</v>
      </c>
      <c r="F20" s="7">
        <v>94</v>
      </c>
      <c r="G20" s="7">
        <v>176</v>
      </c>
      <c r="H20" s="7" t="s">
        <v>146</v>
      </c>
      <c r="I20" s="7" t="s">
        <v>146</v>
      </c>
      <c r="J20" s="7">
        <v>57</v>
      </c>
      <c r="K20" s="7">
        <v>25</v>
      </c>
      <c r="L20" s="7">
        <v>25</v>
      </c>
      <c r="M20" s="7">
        <f t="shared" si="0"/>
        <v>1118</v>
      </c>
    </row>
  </sheetData>
  <mergeCells count="1">
    <mergeCell ref="A1:J1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9"/>
  <sheetViews>
    <sheetView topLeftCell="A34" workbookViewId="0">
      <selection activeCell="C50" sqref="C50"/>
    </sheetView>
  </sheetViews>
  <sheetFormatPr defaultRowHeight="13.5"/>
  <cols>
    <col min="2" max="2" width="14.625" customWidth="1"/>
    <col min="5" max="5" width="10.75" customWidth="1"/>
    <col min="6" max="6" width="9.75" customWidth="1"/>
    <col min="7" max="7" width="10.875" customWidth="1"/>
    <col min="8" max="9" width="9.125" customWidth="1"/>
    <col min="10" max="10" width="7.75" customWidth="1"/>
    <col min="14" max="14" width="12.25" customWidth="1"/>
    <col min="15" max="15" width="13" customWidth="1"/>
  </cols>
  <sheetData>
    <row r="1" spans="1:16" ht="27.75" customHeight="1">
      <c r="A1" s="18" t="s">
        <v>154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6" ht="28.5" customHeight="1">
      <c r="A2" s="2" t="s">
        <v>209</v>
      </c>
      <c r="B2" s="2" t="s">
        <v>210</v>
      </c>
      <c r="C2" s="2" t="s">
        <v>211</v>
      </c>
      <c r="D2" s="3" t="s">
        <v>416</v>
      </c>
      <c r="E2" s="3" t="s">
        <v>417</v>
      </c>
      <c r="F2" s="3" t="s">
        <v>418</v>
      </c>
      <c r="G2" s="3" t="s">
        <v>419</v>
      </c>
      <c r="H2" s="3" t="s">
        <v>425</v>
      </c>
      <c r="I2" s="3" t="s">
        <v>420</v>
      </c>
      <c r="J2" s="3" t="s">
        <v>423</v>
      </c>
      <c r="K2" s="3" t="s">
        <v>424</v>
      </c>
      <c r="L2" s="9" t="s">
        <v>149</v>
      </c>
      <c r="M2" s="9" t="s">
        <v>150</v>
      </c>
      <c r="N2" s="3" t="s">
        <v>212</v>
      </c>
    </row>
    <row r="3" spans="1:16" ht="30" customHeight="1">
      <c r="A3" s="7">
        <v>1</v>
      </c>
      <c r="B3" s="5" t="s">
        <v>444</v>
      </c>
      <c r="C3" s="5" t="s">
        <v>445</v>
      </c>
      <c r="D3" s="7">
        <v>287</v>
      </c>
      <c r="E3" s="7">
        <v>167</v>
      </c>
      <c r="F3" s="7">
        <v>233</v>
      </c>
      <c r="G3" s="7">
        <v>274</v>
      </c>
      <c r="H3" s="7" t="s">
        <v>213</v>
      </c>
      <c r="I3" s="7" t="s">
        <v>213</v>
      </c>
      <c r="J3" s="7">
        <v>13</v>
      </c>
      <c r="K3" s="7">
        <v>32</v>
      </c>
      <c r="L3" s="12">
        <v>25</v>
      </c>
      <c r="M3" s="12">
        <v>25</v>
      </c>
      <c r="N3" s="7">
        <f t="shared" ref="N3:N39" si="0">SUM(D3:M3)</f>
        <v>1056</v>
      </c>
    </row>
    <row r="4" spans="1:16" ht="30" customHeight="1">
      <c r="A4" s="7">
        <v>2</v>
      </c>
      <c r="B4" s="5" t="s">
        <v>446</v>
      </c>
      <c r="C4" s="5" t="s">
        <v>447</v>
      </c>
      <c r="D4" s="7">
        <v>287</v>
      </c>
      <c r="E4" s="7">
        <v>167</v>
      </c>
      <c r="F4" s="7">
        <v>233</v>
      </c>
      <c r="G4" s="7">
        <v>274</v>
      </c>
      <c r="H4" s="7" t="s">
        <v>213</v>
      </c>
      <c r="I4" s="7" t="s">
        <v>213</v>
      </c>
      <c r="J4" s="7">
        <v>13</v>
      </c>
      <c r="K4" s="7">
        <v>32</v>
      </c>
      <c r="L4" s="12">
        <v>25</v>
      </c>
      <c r="M4" s="12">
        <v>25</v>
      </c>
      <c r="N4" s="7">
        <f t="shared" si="0"/>
        <v>1056</v>
      </c>
    </row>
    <row r="5" spans="1:16" ht="30" customHeight="1">
      <c r="A5" s="7">
        <v>3</v>
      </c>
      <c r="B5" s="5" t="s">
        <v>546</v>
      </c>
      <c r="C5" s="5" t="s">
        <v>547</v>
      </c>
      <c r="D5" s="7">
        <v>287</v>
      </c>
      <c r="E5" s="7">
        <v>167</v>
      </c>
      <c r="F5" s="7">
        <v>233</v>
      </c>
      <c r="G5" s="7">
        <v>274</v>
      </c>
      <c r="H5" s="7" t="s">
        <v>213</v>
      </c>
      <c r="I5" s="7" t="s">
        <v>213</v>
      </c>
      <c r="J5" s="7">
        <v>39</v>
      </c>
      <c r="K5" s="7">
        <v>32</v>
      </c>
      <c r="L5" s="12">
        <v>25</v>
      </c>
      <c r="M5" s="12">
        <v>25</v>
      </c>
      <c r="N5" s="7">
        <f t="shared" si="0"/>
        <v>1082</v>
      </c>
    </row>
    <row r="6" spans="1:16" ht="30" customHeight="1">
      <c r="A6" s="7">
        <v>4</v>
      </c>
      <c r="B6" s="5" t="s">
        <v>448</v>
      </c>
      <c r="C6" s="5" t="s">
        <v>449</v>
      </c>
      <c r="D6" s="7">
        <v>287</v>
      </c>
      <c r="E6" s="7">
        <v>167</v>
      </c>
      <c r="F6" s="7">
        <v>233</v>
      </c>
      <c r="G6" s="7">
        <v>274</v>
      </c>
      <c r="H6" s="7" t="s">
        <v>213</v>
      </c>
      <c r="I6" s="7" t="s">
        <v>213</v>
      </c>
      <c r="J6" s="7">
        <v>13</v>
      </c>
      <c r="K6" s="7">
        <v>58</v>
      </c>
      <c r="L6" s="12">
        <v>25</v>
      </c>
      <c r="M6" s="12">
        <v>25</v>
      </c>
      <c r="N6" s="7">
        <f t="shared" si="0"/>
        <v>1082</v>
      </c>
      <c r="O6" s="1"/>
      <c r="P6" s="1"/>
    </row>
    <row r="7" spans="1:16" ht="30" customHeight="1">
      <c r="A7" s="7">
        <v>5</v>
      </c>
      <c r="B7" s="5" t="s">
        <v>548</v>
      </c>
      <c r="C7" s="5" t="s">
        <v>549</v>
      </c>
      <c r="D7" s="7">
        <v>287</v>
      </c>
      <c r="E7" s="7">
        <v>167</v>
      </c>
      <c r="F7" s="7">
        <v>233</v>
      </c>
      <c r="G7" s="7">
        <v>274</v>
      </c>
      <c r="H7" s="7" t="s">
        <v>213</v>
      </c>
      <c r="I7" s="7" t="s">
        <v>213</v>
      </c>
      <c r="J7" s="7">
        <v>39</v>
      </c>
      <c r="K7" s="7">
        <v>32</v>
      </c>
      <c r="L7" s="12">
        <v>25</v>
      </c>
      <c r="M7" s="12">
        <v>25</v>
      </c>
      <c r="N7" s="7">
        <f t="shared" si="0"/>
        <v>1082</v>
      </c>
      <c r="O7" s="1"/>
      <c r="P7" s="1"/>
    </row>
    <row r="8" spans="1:16" ht="30" customHeight="1">
      <c r="A8" s="7">
        <v>6</v>
      </c>
      <c r="B8" s="5" t="s">
        <v>450</v>
      </c>
      <c r="C8" s="5" t="s">
        <v>451</v>
      </c>
      <c r="D8" s="7">
        <v>287</v>
      </c>
      <c r="E8" s="7">
        <v>167</v>
      </c>
      <c r="F8" s="7">
        <v>233</v>
      </c>
      <c r="G8" s="7">
        <v>274</v>
      </c>
      <c r="H8" s="7" t="s">
        <v>213</v>
      </c>
      <c r="I8" s="7" t="s">
        <v>213</v>
      </c>
      <c r="J8" s="7">
        <v>13</v>
      </c>
      <c r="K8" s="7">
        <v>32</v>
      </c>
      <c r="L8" s="12">
        <v>25</v>
      </c>
      <c r="M8" s="12">
        <v>25</v>
      </c>
      <c r="N8" s="7">
        <f t="shared" si="0"/>
        <v>1056</v>
      </c>
      <c r="O8" s="1"/>
      <c r="P8" s="1"/>
    </row>
    <row r="9" spans="1:16" ht="30" customHeight="1">
      <c r="A9" s="7">
        <v>7</v>
      </c>
      <c r="B9" s="5" t="s">
        <v>578</v>
      </c>
      <c r="C9" s="5" t="s">
        <v>579</v>
      </c>
      <c r="D9" s="7">
        <v>287</v>
      </c>
      <c r="E9" s="7">
        <v>167</v>
      </c>
      <c r="F9" s="7">
        <v>233</v>
      </c>
      <c r="G9" s="7">
        <v>274</v>
      </c>
      <c r="H9" s="7" t="s">
        <v>213</v>
      </c>
      <c r="I9" s="7" t="s">
        <v>213</v>
      </c>
      <c r="J9" s="7">
        <v>39</v>
      </c>
      <c r="K9" s="7">
        <v>32</v>
      </c>
      <c r="L9" s="12">
        <v>25</v>
      </c>
      <c r="M9" s="12">
        <v>25</v>
      </c>
      <c r="N9" s="7">
        <f t="shared" si="0"/>
        <v>1082</v>
      </c>
      <c r="O9" s="1"/>
      <c r="P9" s="1"/>
    </row>
    <row r="10" spans="1:16" ht="30" customHeight="1">
      <c r="A10" s="7">
        <v>8</v>
      </c>
      <c r="B10" s="5" t="s">
        <v>574</v>
      </c>
      <c r="C10" s="5" t="s">
        <v>575</v>
      </c>
      <c r="D10" s="7">
        <v>287</v>
      </c>
      <c r="E10" s="7">
        <v>167</v>
      </c>
      <c r="F10" s="7">
        <v>233</v>
      </c>
      <c r="G10" s="7">
        <v>274</v>
      </c>
      <c r="H10" s="7" t="s">
        <v>213</v>
      </c>
      <c r="I10" s="7" t="s">
        <v>213</v>
      </c>
      <c r="J10" s="7">
        <v>39</v>
      </c>
      <c r="K10" s="7">
        <v>58</v>
      </c>
      <c r="L10" s="12">
        <v>25</v>
      </c>
      <c r="M10" s="12">
        <v>25</v>
      </c>
      <c r="N10" s="7">
        <f t="shared" si="0"/>
        <v>1108</v>
      </c>
      <c r="O10" s="1"/>
      <c r="P10" s="1"/>
    </row>
    <row r="11" spans="1:16" ht="30" customHeight="1">
      <c r="A11" s="7">
        <v>9</v>
      </c>
      <c r="B11" s="5" t="s">
        <v>576</v>
      </c>
      <c r="C11" s="5" t="s">
        <v>577</v>
      </c>
      <c r="D11" s="7">
        <v>287</v>
      </c>
      <c r="E11" s="7">
        <v>167</v>
      </c>
      <c r="F11" s="7">
        <v>233</v>
      </c>
      <c r="G11" s="7">
        <v>274</v>
      </c>
      <c r="H11" s="7" t="s">
        <v>213</v>
      </c>
      <c r="I11" s="7" t="s">
        <v>213</v>
      </c>
      <c r="J11" s="7">
        <v>39</v>
      </c>
      <c r="K11" s="7">
        <v>29</v>
      </c>
      <c r="L11" s="12">
        <v>25</v>
      </c>
      <c r="M11" s="12">
        <v>25</v>
      </c>
      <c r="N11" s="7">
        <f t="shared" si="0"/>
        <v>1079</v>
      </c>
      <c r="O11" s="1"/>
      <c r="P11" s="1"/>
    </row>
    <row r="12" spans="1:16" ht="30" customHeight="1">
      <c r="A12" s="7">
        <v>10</v>
      </c>
      <c r="B12" s="5" t="s">
        <v>540</v>
      </c>
      <c r="C12" s="5" t="s">
        <v>541</v>
      </c>
      <c r="D12" s="7">
        <v>287</v>
      </c>
      <c r="E12" s="7">
        <v>167</v>
      </c>
      <c r="F12" s="7">
        <v>233</v>
      </c>
      <c r="G12" s="7">
        <v>274</v>
      </c>
      <c r="H12" s="7" t="s">
        <v>213</v>
      </c>
      <c r="I12" s="7" t="s">
        <v>213</v>
      </c>
      <c r="J12" s="7">
        <v>39</v>
      </c>
      <c r="K12" s="7">
        <v>58</v>
      </c>
      <c r="L12" s="12">
        <v>25</v>
      </c>
      <c r="M12" s="12">
        <v>25</v>
      </c>
      <c r="N12" s="7">
        <f t="shared" si="0"/>
        <v>1108</v>
      </c>
      <c r="O12" s="1"/>
      <c r="P12" s="1"/>
    </row>
    <row r="13" spans="1:16" ht="30" customHeight="1">
      <c r="A13" s="7">
        <v>11</v>
      </c>
      <c r="B13" s="5" t="s">
        <v>452</v>
      </c>
      <c r="C13" s="5" t="s">
        <v>453</v>
      </c>
      <c r="D13" s="7">
        <v>287</v>
      </c>
      <c r="E13" s="7">
        <v>167</v>
      </c>
      <c r="F13" s="7">
        <v>233</v>
      </c>
      <c r="G13" s="7">
        <v>274</v>
      </c>
      <c r="H13" s="7" t="s">
        <v>213</v>
      </c>
      <c r="I13" s="7" t="s">
        <v>213</v>
      </c>
      <c r="J13" s="7">
        <v>13</v>
      </c>
      <c r="K13" s="7">
        <v>29</v>
      </c>
      <c r="L13" s="12">
        <v>25</v>
      </c>
      <c r="M13" s="12">
        <v>25</v>
      </c>
      <c r="N13" s="7">
        <f t="shared" si="0"/>
        <v>1053</v>
      </c>
      <c r="O13" s="1"/>
      <c r="P13" s="1"/>
    </row>
    <row r="14" spans="1:16" ht="30" customHeight="1">
      <c r="A14" s="7">
        <v>12</v>
      </c>
      <c r="B14" s="5" t="s">
        <v>454</v>
      </c>
      <c r="C14" s="5" t="s">
        <v>455</v>
      </c>
      <c r="D14" s="7">
        <v>287</v>
      </c>
      <c r="E14" s="7">
        <v>167</v>
      </c>
      <c r="F14" s="7">
        <v>233</v>
      </c>
      <c r="G14" s="7">
        <v>274</v>
      </c>
      <c r="H14" s="7" t="s">
        <v>213</v>
      </c>
      <c r="I14" s="7" t="s">
        <v>213</v>
      </c>
      <c r="J14" s="7">
        <v>13</v>
      </c>
      <c r="K14" s="7">
        <v>32</v>
      </c>
      <c r="L14" s="12">
        <v>25</v>
      </c>
      <c r="M14" s="12">
        <v>25</v>
      </c>
      <c r="N14" s="7">
        <f t="shared" si="0"/>
        <v>1056</v>
      </c>
      <c r="O14" s="1"/>
      <c r="P14" s="1"/>
    </row>
    <row r="15" spans="1:16" ht="30" customHeight="1">
      <c r="A15" s="7">
        <v>13</v>
      </c>
      <c r="B15" s="5" t="s">
        <v>572</v>
      </c>
      <c r="C15" s="5" t="s">
        <v>573</v>
      </c>
      <c r="D15" s="7">
        <v>287</v>
      </c>
      <c r="E15" s="7">
        <v>167</v>
      </c>
      <c r="F15" s="7">
        <v>233</v>
      </c>
      <c r="G15" s="7">
        <v>274</v>
      </c>
      <c r="H15" s="7" t="s">
        <v>213</v>
      </c>
      <c r="I15" s="7" t="s">
        <v>213</v>
      </c>
      <c r="J15" s="7">
        <v>39</v>
      </c>
      <c r="K15" s="7">
        <v>32</v>
      </c>
      <c r="L15" s="12">
        <v>25</v>
      </c>
      <c r="M15" s="12">
        <v>25</v>
      </c>
      <c r="N15" s="7">
        <f t="shared" si="0"/>
        <v>1082</v>
      </c>
      <c r="O15" s="1"/>
      <c r="P15" s="1"/>
    </row>
    <row r="16" spans="1:16" ht="30" customHeight="1">
      <c r="A16" s="7">
        <v>14</v>
      </c>
      <c r="B16" s="5" t="s">
        <v>544</v>
      </c>
      <c r="C16" s="5" t="s">
        <v>545</v>
      </c>
      <c r="D16" s="7">
        <v>287</v>
      </c>
      <c r="E16" s="7">
        <v>167</v>
      </c>
      <c r="F16" s="7">
        <v>233</v>
      </c>
      <c r="G16" s="7">
        <v>274</v>
      </c>
      <c r="H16" s="7" t="s">
        <v>213</v>
      </c>
      <c r="I16" s="7" t="s">
        <v>213</v>
      </c>
      <c r="J16" s="7">
        <v>39</v>
      </c>
      <c r="K16" s="7">
        <v>29</v>
      </c>
      <c r="L16" s="12">
        <v>25</v>
      </c>
      <c r="M16" s="12">
        <v>25</v>
      </c>
      <c r="N16" s="7">
        <f t="shared" si="0"/>
        <v>1079</v>
      </c>
      <c r="O16" s="1"/>
      <c r="P16" s="1"/>
    </row>
    <row r="17" spans="1:16" ht="30" customHeight="1">
      <c r="A17" s="7">
        <v>15</v>
      </c>
      <c r="B17" s="5" t="s">
        <v>538</v>
      </c>
      <c r="C17" s="5" t="s">
        <v>539</v>
      </c>
      <c r="D17" s="7">
        <v>287</v>
      </c>
      <c r="E17" s="7">
        <v>167</v>
      </c>
      <c r="F17" s="7">
        <v>233</v>
      </c>
      <c r="G17" s="7">
        <v>274</v>
      </c>
      <c r="H17" s="7" t="s">
        <v>213</v>
      </c>
      <c r="I17" s="7" t="s">
        <v>213</v>
      </c>
      <c r="J17" s="7">
        <v>39</v>
      </c>
      <c r="K17" s="7">
        <v>58</v>
      </c>
      <c r="L17" s="12">
        <v>25</v>
      </c>
      <c r="M17" s="12">
        <v>25</v>
      </c>
      <c r="N17" s="7">
        <f t="shared" si="0"/>
        <v>1108</v>
      </c>
      <c r="O17" s="1"/>
      <c r="P17" s="1"/>
    </row>
    <row r="18" spans="1:16" ht="30" customHeight="1">
      <c r="A18" s="7">
        <v>16</v>
      </c>
      <c r="B18" s="5" t="s">
        <v>552</v>
      </c>
      <c r="C18" s="5" t="s">
        <v>553</v>
      </c>
      <c r="D18" s="7">
        <v>287</v>
      </c>
      <c r="E18" s="7">
        <v>167</v>
      </c>
      <c r="F18" s="7">
        <v>233</v>
      </c>
      <c r="G18" s="7">
        <v>274</v>
      </c>
      <c r="H18" s="7" t="s">
        <v>213</v>
      </c>
      <c r="I18" s="7" t="s">
        <v>213</v>
      </c>
      <c r="J18" s="7">
        <v>39</v>
      </c>
      <c r="K18" s="7">
        <v>32</v>
      </c>
      <c r="L18" s="12">
        <v>25</v>
      </c>
      <c r="M18" s="12">
        <v>25</v>
      </c>
      <c r="N18" s="7">
        <f t="shared" si="0"/>
        <v>1082</v>
      </c>
      <c r="O18" s="1"/>
      <c r="P18" s="1"/>
    </row>
    <row r="19" spans="1:16" ht="30" customHeight="1">
      <c r="A19" s="7">
        <v>17</v>
      </c>
      <c r="B19" s="5" t="s">
        <v>456</v>
      </c>
      <c r="C19" s="5" t="s">
        <v>457</v>
      </c>
      <c r="D19" s="7">
        <v>287</v>
      </c>
      <c r="E19" s="7">
        <v>167</v>
      </c>
      <c r="F19" s="7">
        <v>233</v>
      </c>
      <c r="G19" s="7">
        <v>274</v>
      </c>
      <c r="H19" s="7" t="s">
        <v>213</v>
      </c>
      <c r="I19" s="7" t="s">
        <v>213</v>
      </c>
      <c r="J19" s="7">
        <v>13</v>
      </c>
      <c r="K19" s="7">
        <v>58</v>
      </c>
      <c r="L19" s="12">
        <v>25</v>
      </c>
      <c r="M19" s="12">
        <v>25</v>
      </c>
      <c r="N19" s="7">
        <f t="shared" si="0"/>
        <v>1082</v>
      </c>
      <c r="O19" s="1"/>
      <c r="P19" s="1"/>
    </row>
    <row r="20" spans="1:16" ht="30" customHeight="1">
      <c r="A20" s="7">
        <v>18</v>
      </c>
      <c r="B20" s="5" t="s">
        <v>562</v>
      </c>
      <c r="C20" s="5" t="s">
        <v>563</v>
      </c>
      <c r="D20" s="7">
        <v>287</v>
      </c>
      <c r="E20" s="7">
        <v>167</v>
      </c>
      <c r="F20" s="7">
        <v>233</v>
      </c>
      <c r="G20" s="7">
        <v>274</v>
      </c>
      <c r="H20" s="7" t="s">
        <v>213</v>
      </c>
      <c r="I20" s="7" t="s">
        <v>213</v>
      </c>
      <c r="J20" s="7">
        <v>39</v>
      </c>
      <c r="K20" s="7">
        <v>32</v>
      </c>
      <c r="L20" s="12">
        <v>25</v>
      </c>
      <c r="M20" s="12">
        <v>25</v>
      </c>
      <c r="N20" s="7">
        <f t="shared" si="0"/>
        <v>1082</v>
      </c>
      <c r="O20" s="1"/>
      <c r="P20" s="1"/>
    </row>
    <row r="21" spans="1:16" ht="30" customHeight="1">
      <c r="A21" s="7">
        <v>19</v>
      </c>
      <c r="B21" s="5" t="s">
        <v>566</v>
      </c>
      <c r="C21" s="5" t="s">
        <v>567</v>
      </c>
      <c r="D21" s="7">
        <v>287</v>
      </c>
      <c r="E21" s="7">
        <v>167</v>
      </c>
      <c r="F21" s="7">
        <v>233</v>
      </c>
      <c r="G21" s="7">
        <v>274</v>
      </c>
      <c r="H21" s="7" t="s">
        <v>213</v>
      </c>
      <c r="I21" s="7" t="s">
        <v>213</v>
      </c>
      <c r="J21" s="7">
        <v>39</v>
      </c>
      <c r="K21" s="7">
        <v>32</v>
      </c>
      <c r="L21" s="12">
        <v>25</v>
      </c>
      <c r="M21" s="12">
        <v>25</v>
      </c>
      <c r="N21" s="7">
        <f t="shared" si="0"/>
        <v>1082</v>
      </c>
      <c r="O21" s="1"/>
      <c r="P21" s="1"/>
    </row>
    <row r="22" spans="1:16" ht="30" customHeight="1">
      <c r="A22" s="7">
        <v>20</v>
      </c>
      <c r="B22" s="5" t="s">
        <v>564</v>
      </c>
      <c r="C22" s="5" t="s">
        <v>565</v>
      </c>
      <c r="D22" s="7">
        <v>287</v>
      </c>
      <c r="E22" s="7">
        <v>167</v>
      </c>
      <c r="F22" s="7">
        <v>233</v>
      </c>
      <c r="G22" s="7">
        <v>274</v>
      </c>
      <c r="H22" s="7" t="s">
        <v>213</v>
      </c>
      <c r="I22" s="7" t="s">
        <v>213</v>
      </c>
      <c r="J22" s="7">
        <v>39</v>
      </c>
      <c r="K22" s="7">
        <v>32</v>
      </c>
      <c r="L22" s="12">
        <v>25</v>
      </c>
      <c r="M22" s="12">
        <v>25</v>
      </c>
      <c r="N22" s="7">
        <f t="shared" si="0"/>
        <v>1082</v>
      </c>
      <c r="O22" s="1"/>
      <c r="P22" s="1"/>
    </row>
    <row r="23" spans="1:16" ht="30" customHeight="1">
      <c r="A23" s="7">
        <v>21</v>
      </c>
      <c r="B23" s="5" t="s">
        <v>458</v>
      </c>
      <c r="C23" s="5" t="s">
        <v>459</v>
      </c>
      <c r="D23" s="7">
        <v>287</v>
      </c>
      <c r="E23" s="7">
        <v>167</v>
      </c>
      <c r="F23" s="7">
        <v>233</v>
      </c>
      <c r="G23" s="7">
        <v>274</v>
      </c>
      <c r="H23" s="7" t="s">
        <v>213</v>
      </c>
      <c r="I23" s="7" t="s">
        <v>213</v>
      </c>
      <c r="J23" s="7">
        <v>13</v>
      </c>
      <c r="K23" s="7">
        <v>32</v>
      </c>
      <c r="L23" s="12">
        <v>25</v>
      </c>
      <c r="M23" s="12">
        <v>25</v>
      </c>
      <c r="N23" s="7">
        <f t="shared" si="0"/>
        <v>1056</v>
      </c>
      <c r="O23" s="1"/>
      <c r="P23" s="1"/>
    </row>
    <row r="24" spans="1:16" ht="30" customHeight="1">
      <c r="A24" s="7">
        <v>22</v>
      </c>
      <c r="B24" s="5" t="s">
        <v>460</v>
      </c>
      <c r="C24" s="5" t="s">
        <v>461</v>
      </c>
      <c r="D24" s="7">
        <v>287</v>
      </c>
      <c r="E24" s="7">
        <v>167</v>
      </c>
      <c r="F24" s="7">
        <v>233</v>
      </c>
      <c r="G24" s="7">
        <v>274</v>
      </c>
      <c r="H24" s="7" t="s">
        <v>213</v>
      </c>
      <c r="I24" s="7" t="s">
        <v>213</v>
      </c>
      <c r="J24" s="7">
        <v>13</v>
      </c>
      <c r="K24" s="7">
        <v>58</v>
      </c>
      <c r="L24" s="12">
        <v>25</v>
      </c>
      <c r="M24" s="12">
        <v>25</v>
      </c>
      <c r="N24" s="7">
        <f t="shared" si="0"/>
        <v>1082</v>
      </c>
      <c r="O24" s="1"/>
      <c r="P24" s="1"/>
    </row>
    <row r="25" spans="1:16" ht="30" customHeight="1">
      <c r="A25" s="7">
        <v>23</v>
      </c>
      <c r="B25" s="5" t="s">
        <v>568</v>
      </c>
      <c r="C25" s="5" t="s">
        <v>569</v>
      </c>
      <c r="D25" s="7">
        <v>287</v>
      </c>
      <c r="E25" s="7">
        <v>167</v>
      </c>
      <c r="F25" s="7">
        <v>233</v>
      </c>
      <c r="G25" s="7">
        <v>274</v>
      </c>
      <c r="H25" s="7" t="s">
        <v>213</v>
      </c>
      <c r="I25" s="7" t="s">
        <v>213</v>
      </c>
      <c r="J25" s="7">
        <v>39</v>
      </c>
      <c r="K25" s="7">
        <v>32</v>
      </c>
      <c r="L25" s="12">
        <v>25</v>
      </c>
      <c r="M25" s="12">
        <v>25</v>
      </c>
      <c r="N25" s="7">
        <f t="shared" si="0"/>
        <v>1082</v>
      </c>
      <c r="O25" s="1"/>
      <c r="P25" s="1"/>
    </row>
    <row r="26" spans="1:16" ht="30" customHeight="1">
      <c r="A26" s="7">
        <v>24</v>
      </c>
      <c r="B26" s="5" t="s">
        <v>550</v>
      </c>
      <c r="C26" s="5" t="s">
        <v>551</v>
      </c>
      <c r="D26" s="7">
        <v>287</v>
      </c>
      <c r="E26" s="7">
        <v>167</v>
      </c>
      <c r="F26" s="7">
        <v>233</v>
      </c>
      <c r="G26" s="7">
        <v>274</v>
      </c>
      <c r="H26" s="7" t="s">
        <v>213</v>
      </c>
      <c r="I26" s="7" t="s">
        <v>213</v>
      </c>
      <c r="J26" s="7">
        <v>39</v>
      </c>
      <c r="K26" s="7">
        <v>32</v>
      </c>
      <c r="L26" s="12">
        <v>25</v>
      </c>
      <c r="M26" s="12">
        <v>25</v>
      </c>
      <c r="N26" s="7">
        <f t="shared" si="0"/>
        <v>1082</v>
      </c>
      <c r="O26" s="1"/>
      <c r="P26" s="1"/>
    </row>
    <row r="27" spans="1:16" ht="30" customHeight="1">
      <c r="A27" s="7">
        <v>25</v>
      </c>
      <c r="B27" s="5" t="s">
        <v>580</v>
      </c>
      <c r="C27" s="5" t="s">
        <v>581</v>
      </c>
      <c r="D27" s="7">
        <v>287</v>
      </c>
      <c r="E27" s="7">
        <v>167</v>
      </c>
      <c r="F27" s="7">
        <v>233</v>
      </c>
      <c r="G27" s="7">
        <v>274</v>
      </c>
      <c r="H27" s="7" t="s">
        <v>213</v>
      </c>
      <c r="I27" s="7" t="s">
        <v>213</v>
      </c>
      <c r="J27" s="7">
        <v>39</v>
      </c>
      <c r="K27" s="7">
        <v>32</v>
      </c>
      <c r="L27" s="12">
        <v>25</v>
      </c>
      <c r="M27" s="12">
        <v>25</v>
      </c>
      <c r="N27" s="7">
        <f t="shared" si="0"/>
        <v>1082</v>
      </c>
      <c r="O27" s="1"/>
      <c r="P27" s="1"/>
    </row>
    <row r="28" spans="1:16" ht="30" customHeight="1">
      <c r="A28" s="7">
        <v>26</v>
      </c>
      <c r="B28" s="5" t="s">
        <v>554</v>
      </c>
      <c r="C28" s="5" t="s">
        <v>555</v>
      </c>
      <c r="D28" s="7">
        <v>287</v>
      </c>
      <c r="E28" s="7">
        <v>167</v>
      </c>
      <c r="F28" s="7">
        <v>233</v>
      </c>
      <c r="G28" s="7">
        <v>274</v>
      </c>
      <c r="H28" s="7" t="s">
        <v>213</v>
      </c>
      <c r="I28" s="7" t="s">
        <v>213</v>
      </c>
      <c r="J28" s="7">
        <v>39</v>
      </c>
      <c r="K28" s="7">
        <v>32</v>
      </c>
      <c r="L28" s="12">
        <v>25</v>
      </c>
      <c r="M28" s="12">
        <v>25</v>
      </c>
      <c r="N28" s="7">
        <f t="shared" si="0"/>
        <v>1082</v>
      </c>
      <c r="O28" s="1"/>
      <c r="P28" s="1"/>
    </row>
    <row r="29" spans="1:16" ht="30" customHeight="1">
      <c r="A29" s="7">
        <v>27</v>
      </c>
      <c r="B29" s="5" t="s">
        <v>462</v>
      </c>
      <c r="C29" s="5" t="s">
        <v>463</v>
      </c>
      <c r="D29" s="7">
        <v>287</v>
      </c>
      <c r="E29" s="7">
        <v>167</v>
      </c>
      <c r="F29" s="7">
        <v>233</v>
      </c>
      <c r="G29" s="7">
        <v>274</v>
      </c>
      <c r="H29" s="7" t="s">
        <v>213</v>
      </c>
      <c r="I29" s="7" t="s">
        <v>213</v>
      </c>
      <c r="J29" s="7">
        <v>13</v>
      </c>
      <c r="K29" s="7">
        <v>32</v>
      </c>
      <c r="L29" s="12">
        <v>25</v>
      </c>
      <c r="M29" s="12">
        <v>25</v>
      </c>
      <c r="N29" s="7">
        <f t="shared" si="0"/>
        <v>1056</v>
      </c>
      <c r="O29" s="1"/>
      <c r="P29" s="1"/>
    </row>
    <row r="30" spans="1:16" ht="30" customHeight="1">
      <c r="A30" s="7">
        <v>28</v>
      </c>
      <c r="B30" s="5" t="s">
        <v>560</v>
      </c>
      <c r="C30" s="5" t="s">
        <v>561</v>
      </c>
      <c r="D30" s="7">
        <v>287</v>
      </c>
      <c r="E30" s="7">
        <v>167</v>
      </c>
      <c r="F30" s="7">
        <v>233</v>
      </c>
      <c r="G30" s="7">
        <v>274</v>
      </c>
      <c r="H30" s="7" t="s">
        <v>213</v>
      </c>
      <c r="I30" s="7" t="s">
        <v>213</v>
      </c>
      <c r="J30" s="7">
        <v>39</v>
      </c>
      <c r="K30" s="7">
        <v>32</v>
      </c>
      <c r="L30" s="12">
        <v>25</v>
      </c>
      <c r="M30" s="12">
        <v>25</v>
      </c>
      <c r="N30" s="7">
        <f t="shared" si="0"/>
        <v>1082</v>
      </c>
    </row>
    <row r="31" spans="1:16" ht="30" customHeight="1">
      <c r="A31" s="7">
        <v>29</v>
      </c>
      <c r="B31" s="5" t="s">
        <v>570</v>
      </c>
      <c r="C31" s="5" t="s">
        <v>571</v>
      </c>
      <c r="D31" s="7">
        <v>287</v>
      </c>
      <c r="E31" s="7">
        <v>167</v>
      </c>
      <c r="F31" s="7">
        <v>233</v>
      </c>
      <c r="G31" s="7">
        <v>274</v>
      </c>
      <c r="H31" s="7" t="s">
        <v>213</v>
      </c>
      <c r="I31" s="7" t="s">
        <v>213</v>
      </c>
      <c r="J31" s="7">
        <v>39</v>
      </c>
      <c r="K31" s="7">
        <v>32</v>
      </c>
      <c r="L31" s="12">
        <v>25</v>
      </c>
      <c r="M31" s="12">
        <v>25</v>
      </c>
      <c r="N31" s="7">
        <f t="shared" si="0"/>
        <v>1082</v>
      </c>
    </row>
    <row r="32" spans="1:16" ht="30" customHeight="1">
      <c r="A32" s="7">
        <v>30</v>
      </c>
      <c r="B32" s="5" t="s">
        <v>582</v>
      </c>
      <c r="C32" s="5" t="s">
        <v>583</v>
      </c>
      <c r="D32" s="7">
        <v>287</v>
      </c>
      <c r="E32" s="7">
        <v>167</v>
      </c>
      <c r="F32" s="7">
        <v>233</v>
      </c>
      <c r="G32" s="7">
        <v>274</v>
      </c>
      <c r="H32" s="7" t="s">
        <v>213</v>
      </c>
      <c r="I32" s="7" t="s">
        <v>213</v>
      </c>
      <c r="J32" s="7">
        <v>39</v>
      </c>
      <c r="K32" s="7">
        <v>32</v>
      </c>
      <c r="L32" s="12">
        <v>25</v>
      </c>
      <c r="M32" s="12">
        <v>25</v>
      </c>
      <c r="N32" s="7">
        <f t="shared" si="0"/>
        <v>1082</v>
      </c>
    </row>
    <row r="33" spans="1:14" ht="30" customHeight="1">
      <c r="A33" s="7">
        <v>31</v>
      </c>
      <c r="B33" s="5" t="s">
        <v>542</v>
      </c>
      <c r="C33" s="5" t="s">
        <v>543</v>
      </c>
      <c r="D33" s="7">
        <v>287</v>
      </c>
      <c r="E33" s="7">
        <v>167</v>
      </c>
      <c r="F33" s="7">
        <v>233</v>
      </c>
      <c r="G33" s="7">
        <v>274</v>
      </c>
      <c r="H33" s="7" t="s">
        <v>213</v>
      </c>
      <c r="I33" s="7" t="s">
        <v>213</v>
      </c>
      <c r="J33" s="7">
        <v>39</v>
      </c>
      <c r="K33" s="7">
        <v>32</v>
      </c>
      <c r="L33" s="12">
        <v>25</v>
      </c>
      <c r="M33" s="12">
        <v>25</v>
      </c>
      <c r="N33" s="7">
        <f t="shared" si="0"/>
        <v>1082</v>
      </c>
    </row>
    <row r="34" spans="1:14" ht="30" customHeight="1">
      <c r="A34" s="7">
        <v>32</v>
      </c>
      <c r="B34" s="5" t="s">
        <v>536</v>
      </c>
      <c r="C34" s="5" t="s">
        <v>537</v>
      </c>
      <c r="D34" s="7">
        <v>287</v>
      </c>
      <c r="E34" s="7">
        <v>167</v>
      </c>
      <c r="F34" s="7">
        <v>233</v>
      </c>
      <c r="G34" s="7">
        <v>274</v>
      </c>
      <c r="H34" s="7" t="s">
        <v>213</v>
      </c>
      <c r="I34" s="7" t="s">
        <v>213</v>
      </c>
      <c r="J34" s="7">
        <v>39</v>
      </c>
      <c r="K34" s="7">
        <v>32</v>
      </c>
      <c r="L34" s="12">
        <v>25</v>
      </c>
      <c r="M34" s="12">
        <v>25</v>
      </c>
      <c r="N34" s="7">
        <f t="shared" si="0"/>
        <v>1082</v>
      </c>
    </row>
    <row r="35" spans="1:14" ht="30" customHeight="1">
      <c r="A35" s="7">
        <v>33</v>
      </c>
      <c r="B35" s="5" t="s">
        <v>556</v>
      </c>
      <c r="C35" s="5" t="s">
        <v>557</v>
      </c>
      <c r="D35" s="7">
        <v>287</v>
      </c>
      <c r="E35" s="7">
        <v>167</v>
      </c>
      <c r="F35" s="7">
        <v>233</v>
      </c>
      <c r="G35" s="7">
        <v>274</v>
      </c>
      <c r="H35" s="7" t="s">
        <v>213</v>
      </c>
      <c r="I35" s="7" t="s">
        <v>213</v>
      </c>
      <c r="J35" s="7">
        <v>39</v>
      </c>
      <c r="K35" s="7">
        <v>32</v>
      </c>
      <c r="L35" s="12">
        <v>25</v>
      </c>
      <c r="M35" s="12">
        <v>25</v>
      </c>
      <c r="N35" s="7">
        <f t="shared" si="0"/>
        <v>1082</v>
      </c>
    </row>
    <row r="36" spans="1:14" ht="30" customHeight="1">
      <c r="A36" s="7">
        <v>34</v>
      </c>
      <c r="B36" s="5" t="s">
        <v>464</v>
      </c>
      <c r="C36" s="5" t="s">
        <v>465</v>
      </c>
      <c r="D36" s="7">
        <v>287</v>
      </c>
      <c r="E36" s="7">
        <v>167</v>
      </c>
      <c r="F36" s="7">
        <v>233</v>
      </c>
      <c r="G36" s="7">
        <v>274</v>
      </c>
      <c r="H36" s="7" t="s">
        <v>213</v>
      </c>
      <c r="I36" s="7" t="s">
        <v>213</v>
      </c>
      <c r="J36" s="7">
        <v>13</v>
      </c>
      <c r="K36" s="7">
        <v>32</v>
      </c>
      <c r="L36" s="12">
        <v>25</v>
      </c>
      <c r="M36" s="12">
        <v>25</v>
      </c>
      <c r="N36" s="7">
        <f t="shared" si="0"/>
        <v>1056</v>
      </c>
    </row>
    <row r="37" spans="1:14" ht="30" customHeight="1">
      <c r="A37" s="7">
        <v>35</v>
      </c>
      <c r="B37" s="5" t="s">
        <v>466</v>
      </c>
      <c r="C37" s="5" t="s">
        <v>467</v>
      </c>
      <c r="D37" s="7">
        <v>287</v>
      </c>
      <c r="E37" s="7">
        <v>167</v>
      </c>
      <c r="F37" s="7">
        <v>233</v>
      </c>
      <c r="G37" s="7">
        <v>274</v>
      </c>
      <c r="H37" s="7" t="s">
        <v>213</v>
      </c>
      <c r="I37" s="7" t="s">
        <v>213</v>
      </c>
      <c r="J37" s="7">
        <v>13</v>
      </c>
      <c r="K37" s="7">
        <v>32</v>
      </c>
      <c r="L37" s="12">
        <v>25</v>
      </c>
      <c r="M37" s="12">
        <v>25</v>
      </c>
      <c r="N37" s="7">
        <f t="shared" si="0"/>
        <v>1056</v>
      </c>
    </row>
    <row r="38" spans="1:14" ht="30" customHeight="1">
      <c r="A38" s="7">
        <v>36</v>
      </c>
      <c r="B38" s="5" t="s">
        <v>558</v>
      </c>
      <c r="C38" s="5" t="s">
        <v>559</v>
      </c>
      <c r="D38" s="7">
        <v>287</v>
      </c>
      <c r="E38" s="7">
        <v>167</v>
      </c>
      <c r="F38" s="7">
        <v>233</v>
      </c>
      <c r="G38" s="7">
        <v>274</v>
      </c>
      <c r="H38" s="7" t="s">
        <v>213</v>
      </c>
      <c r="I38" s="7" t="s">
        <v>213</v>
      </c>
      <c r="J38" s="7">
        <v>39</v>
      </c>
      <c r="K38" s="7">
        <v>32</v>
      </c>
      <c r="L38" s="12">
        <v>25</v>
      </c>
      <c r="M38" s="12" t="s">
        <v>584</v>
      </c>
      <c r="N38" s="7">
        <f t="shared" si="0"/>
        <v>1057</v>
      </c>
    </row>
    <row r="39" spans="1:14" ht="30" customHeight="1">
      <c r="A39" s="7">
        <v>37</v>
      </c>
      <c r="B39" s="5" t="s">
        <v>426</v>
      </c>
      <c r="C39" s="5" t="s">
        <v>427</v>
      </c>
      <c r="D39" s="7">
        <v>287</v>
      </c>
      <c r="E39" s="7">
        <v>167</v>
      </c>
      <c r="F39" s="7">
        <v>233</v>
      </c>
      <c r="G39" s="7">
        <v>274</v>
      </c>
      <c r="H39" s="7" t="s">
        <v>213</v>
      </c>
      <c r="I39" s="7" t="s">
        <v>213</v>
      </c>
      <c r="J39" s="7">
        <v>13</v>
      </c>
      <c r="K39" s="7">
        <v>32</v>
      </c>
      <c r="L39" s="12">
        <v>25</v>
      </c>
      <c r="M39" s="12">
        <v>25</v>
      </c>
      <c r="N39" s="7">
        <f t="shared" si="0"/>
        <v>1056</v>
      </c>
    </row>
  </sheetData>
  <mergeCells count="1">
    <mergeCell ref="A1:N1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9"/>
  <sheetViews>
    <sheetView topLeftCell="A28" workbookViewId="0">
      <selection activeCell="B49" sqref="B49"/>
    </sheetView>
  </sheetViews>
  <sheetFormatPr defaultRowHeight="13.5"/>
  <cols>
    <col min="2" max="2" width="14.625" customWidth="1"/>
    <col min="5" max="5" width="10.75" customWidth="1"/>
    <col min="6" max="6" width="9.75" customWidth="1"/>
    <col min="7" max="7" width="10.875" customWidth="1"/>
    <col min="8" max="8" width="7.75" customWidth="1"/>
    <col min="9" max="9" width="9.125" customWidth="1"/>
    <col min="10" max="10" width="7.125" customWidth="1"/>
    <col min="14" max="14" width="11.375" customWidth="1"/>
    <col min="15" max="15" width="13.5" customWidth="1"/>
  </cols>
  <sheetData>
    <row r="1" spans="1:16" ht="27.75" customHeight="1">
      <c r="A1" s="19" t="s">
        <v>155</v>
      </c>
      <c r="B1" s="19"/>
      <c r="C1" s="19"/>
      <c r="D1" s="19"/>
      <c r="E1" s="19"/>
      <c r="F1" s="19"/>
      <c r="G1" s="19"/>
      <c r="H1" s="19"/>
      <c r="I1" s="19"/>
      <c r="J1" s="19"/>
    </row>
    <row r="2" spans="1:16" ht="28.5" customHeight="1">
      <c r="A2" s="2" t="s">
        <v>209</v>
      </c>
      <c r="B2" s="2" t="s">
        <v>210</v>
      </c>
      <c r="C2" s="2" t="s">
        <v>211</v>
      </c>
      <c r="D2" s="3" t="s">
        <v>416</v>
      </c>
      <c r="E2" s="3" t="s">
        <v>417</v>
      </c>
      <c r="F2" s="3" t="s">
        <v>418</v>
      </c>
      <c r="G2" s="3" t="s">
        <v>419</v>
      </c>
      <c r="H2" s="3" t="s">
        <v>425</v>
      </c>
      <c r="I2" s="3" t="s">
        <v>420</v>
      </c>
      <c r="J2" s="3" t="s">
        <v>423</v>
      </c>
      <c r="K2" s="3" t="s">
        <v>424</v>
      </c>
      <c r="L2" s="9" t="s">
        <v>149</v>
      </c>
      <c r="M2" s="9" t="s">
        <v>150</v>
      </c>
      <c r="N2" s="3" t="s">
        <v>212</v>
      </c>
    </row>
    <row r="3" spans="1:16" ht="30" customHeight="1">
      <c r="A3" s="7">
        <v>1</v>
      </c>
      <c r="B3" s="5" t="s">
        <v>514</v>
      </c>
      <c r="C3" s="5" t="s">
        <v>515</v>
      </c>
      <c r="D3" s="7">
        <v>287</v>
      </c>
      <c r="E3" s="7">
        <v>167</v>
      </c>
      <c r="F3" s="7">
        <v>233</v>
      </c>
      <c r="G3" s="7">
        <v>274</v>
      </c>
      <c r="H3" s="7" t="s">
        <v>213</v>
      </c>
      <c r="I3" s="7" t="s">
        <v>213</v>
      </c>
      <c r="J3" s="7">
        <v>39</v>
      </c>
      <c r="K3" s="7">
        <v>32</v>
      </c>
      <c r="L3" s="12">
        <v>25</v>
      </c>
      <c r="M3" s="12">
        <v>25</v>
      </c>
      <c r="N3" s="7">
        <f t="shared" ref="N3:N39" si="0">SUM(D3:M3)</f>
        <v>1082</v>
      </c>
    </row>
    <row r="4" spans="1:16" ht="30" customHeight="1">
      <c r="A4" s="7">
        <v>2</v>
      </c>
      <c r="B4" s="5" t="s">
        <v>428</v>
      </c>
      <c r="C4" s="5" t="s">
        <v>429</v>
      </c>
      <c r="D4" s="7">
        <v>287</v>
      </c>
      <c r="E4" s="7">
        <v>167</v>
      </c>
      <c r="F4" s="7">
        <v>233</v>
      </c>
      <c r="G4" s="7">
        <v>274</v>
      </c>
      <c r="H4" s="7" t="s">
        <v>213</v>
      </c>
      <c r="I4" s="7" t="s">
        <v>213</v>
      </c>
      <c r="J4" s="7">
        <v>13</v>
      </c>
      <c r="K4" s="7">
        <v>32</v>
      </c>
      <c r="L4" s="12">
        <v>25</v>
      </c>
      <c r="M4" s="12">
        <v>25</v>
      </c>
      <c r="N4" s="7">
        <f t="shared" si="0"/>
        <v>1056</v>
      </c>
    </row>
    <row r="5" spans="1:16" ht="30" customHeight="1">
      <c r="A5" s="7">
        <v>3</v>
      </c>
      <c r="B5" s="5" t="s">
        <v>494</v>
      </c>
      <c r="C5" s="5" t="s">
        <v>495</v>
      </c>
      <c r="D5" s="7">
        <v>287</v>
      </c>
      <c r="E5" s="7">
        <v>167</v>
      </c>
      <c r="F5" s="7">
        <v>233</v>
      </c>
      <c r="G5" s="7">
        <v>274</v>
      </c>
      <c r="H5" s="7" t="s">
        <v>213</v>
      </c>
      <c r="I5" s="7" t="s">
        <v>213</v>
      </c>
      <c r="J5" s="7">
        <v>39</v>
      </c>
      <c r="K5" s="7">
        <v>32</v>
      </c>
      <c r="L5" s="12">
        <v>25</v>
      </c>
      <c r="M5" s="12">
        <v>25</v>
      </c>
      <c r="N5" s="7">
        <f t="shared" si="0"/>
        <v>1082</v>
      </c>
      <c r="O5" s="1"/>
      <c r="P5" s="1"/>
    </row>
    <row r="6" spans="1:16" ht="30" customHeight="1">
      <c r="A6" s="7">
        <v>4</v>
      </c>
      <c r="B6" s="5" t="s">
        <v>490</v>
      </c>
      <c r="C6" s="5" t="s">
        <v>491</v>
      </c>
      <c r="D6" s="7">
        <v>287</v>
      </c>
      <c r="E6" s="7">
        <v>167</v>
      </c>
      <c r="F6" s="7">
        <v>233</v>
      </c>
      <c r="G6" s="7">
        <v>274</v>
      </c>
      <c r="H6" s="7" t="s">
        <v>213</v>
      </c>
      <c r="I6" s="7" t="s">
        <v>213</v>
      </c>
      <c r="J6" s="7">
        <v>39</v>
      </c>
      <c r="K6" s="7">
        <v>32</v>
      </c>
      <c r="L6" s="12">
        <v>25</v>
      </c>
      <c r="M6" s="12">
        <v>25</v>
      </c>
      <c r="N6" s="7">
        <f t="shared" si="0"/>
        <v>1082</v>
      </c>
      <c r="O6" s="1"/>
      <c r="P6" s="1"/>
    </row>
    <row r="7" spans="1:16" ht="30" customHeight="1">
      <c r="A7" s="7">
        <v>5</v>
      </c>
      <c r="B7" s="5" t="s">
        <v>504</v>
      </c>
      <c r="C7" s="5" t="s">
        <v>505</v>
      </c>
      <c r="D7" s="7">
        <v>287</v>
      </c>
      <c r="E7" s="7">
        <v>167</v>
      </c>
      <c r="F7" s="7">
        <v>233</v>
      </c>
      <c r="G7" s="7">
        <v>274</v>
      </c>
      <c r="H7" s="7" t="s">
        <v>213</v>
      </c>
      <c r="I7" s="7" t="s">
        <v>213</v>
      </c>
      <c r="J7" s="7">
        <v>39</v>
      </c>
      <c r="K7" s="7">
        <v>32</v>
      </c>
      <c r="L7" s="12">
        <v>25</v>
      </c>
      <c r="M7" s="12">
        <v>25</v>
      </c>
      <c r="N7" s="7">
        <f t="shared" si="0"/>
        <v>1082</v>
      </c>
      <c r="O7" s="1"/>
      <c r="P7" s="1"/>
    </row>
    <row r="8" spans="1:16" ht="30" customHeight="1">
      <c r="A8" s="7">
        <v>6</v>
      </c>
      <c r="B8" s="5" t="s">
        <v>430</v>
      </c>
      <c r="C8" s="5" t="s">
        <v>431</v>
      </c>
      <c r="D8" s="7">
        <v>287</v>
      </c>
      <c r="E8" s="7">
        <v>167</v>
      </c>
      <c r="F8" s="7">
        <v>233</v>
      </c>
      <c r="G8" s="7">
        <v>274</v>
      </c>
      <c r="H8" s="7" t="s">
        <v>213</v>
      </c>
      <c r="I8" s="7" t="s">
        <v>213</v>
      </c>
      <c r="J8" s="7">
        <v>13</v>
      </c>
      <c r="K8" s="7">
        <v>32</v>
      </c>
      <c r="L8" s="12">
        <v>25</v>
      </c>
      <c r="M8" s="12">
        <v>25</v>
      </c>
      <c r="N8" s="7">
        <f t="shared" si="0"/>
        <v>1056</v>
      </c>
      <c r="O8" s="1"/>
      <c r="P8" s="1"/>
    </row>
    <row r="9" spans="1:16" ht="30" customHeight="1">
      <c r="A9" s="7">
        <v>7</v>
      </c>
      <c r="B9" s="5" t="s">
        <v>534</v>
      </c>
      <c r="C9" s="5" t="s">
        <v>535</v>
      </c>
      <c r="D9" s="7">
        <v>287</v>
      </c>
      <c r="E9" s="7">
        <v>167</v>
      </c>
      <c r="F9" s="7">
        <v>233</v>
      </c>
      <c r="G9" s="7">
        <v>274</v>
      </c>
      <c r="H9" s="7" t="s">
        <v>213</v>
      </c>
      <c r="I9" s="7" t="s">
        <v>213</v>
      </c>
      <c r="J9" s="7">
        <v>39</v>
      </c>
      <c r="K9" s="7">
        <v>32</v>
      </c>
      <c r="L9" s="12">
        <v>25</v>
      </c>
      <c r="M9" s="12">
        <v>25</v>
      </c>
      <c r="N9" s="7">
        <f t="shared" si="0"/>
        <v>1082</v>
      </c>
      <c r="O9" s="1"/>
      <c r="P9" s="1"/>
    </row>
    <row r="10" spans="1:16" ht="30" customHeight="1">
      <c r="A10" s="7">
        <v>8</v>
      </c>
      <c r="B10" s="5" t="s">
        <v>478</v>
      </c>
      <c r="C10" s="5" t="s">
        <v>479</v>
      </c>
      <c r="D10" s="7">
        <v>287</v>
      </c>
      <c r="E10" s="7">
        <v>167</v>
      </c>
      <c r="F10" s="7">
        <v>233</v>
      </c>
      <c r="G10" s="7">
        <v>274</v>
      </c>
      <c r="H10" s="7" t="s">
        <v>213</v>
      </c>
      <c r="I10" s="7" t="s">
        <v>213</v>
      </c>
      <c r="J10" s="7">
        <v>39</v>
      </c>
      <c r="K10" s="7">
        <v>32</v>
      </c>
      <c r="L10" s="12">
        <v>25</v>
      </c>
      <c r="M10" s="12">
        <v>25</v>
      </c>
      <c r="N10" s="7">
        <f t="shared" si="0"/>
        <v>1082</v>
      </c>
      <c r="O10" s="1"/>
      <c r="P10" s="1"/>
    </row>
    <row r="11" spans="1:16" ht="30" customHeight="1">
      <c r="A11" s="7">
        <v>9</v>
      </c>
      <c r="B11" s="5" t="s">
        <v>472</v>
      </c>
      <c r="C11" s="5" t="s">
        <v>473</v>
      </c>
      <c r="D11" s="7">
        <v>287</v>
      </c>
      <c r="E11" s="7">
        <v>167</v>
      </c>
      <c r="F11" s="7">
        <v>233</v>
      </c>
      <c r="G11" s="7">
        <v>274</v>
      </c>
      <c r="H11" s="7" t="s">
        <v>213</v>
      </c>
      <c r="I11" s="7" t="s">
        <v>213</v>
      </c>
      <c r="J11" s="7">
        <v>39</v>
      </c>
      <c r="K11" s="7">
        <v>32</v>
      </c>
      <c r="L11" s="12">
        <v>25</v>
      </c>
      <c r="M11" s="12">
        <v>25</v>
      </c>
      <c r="N11" s="7">
        <f t="shared" si="0"/>
        <v>1082</v>
      </c>
      <c r="O11" s="1"/>
      <c r="P11" s="1"/>
    </row>
    <row r="12" spans="1:16" ht="30" customHeight="1">
      <c r="A12" s="7">
        <v>10</v>
      </c>
      <c r="B12" s="5" t="s">
        <v>508</v>
      </c>
      <c r="C12" s="5" t="s">
        <v>509</v>
      </c>
      <c r="D12" s="7">
        <v>287</v>
      </c>
      <c r="E12" s="7">
        <v>167</v>
      </c>
      <c r="F12" s="7">
        <v>233</v>
      </c>
      <c r="G12" s="7">
        <v>274</v>
      </c>
      <c r="H12" s="7" t="s">
        <v>213</v>
      </c>
      <c r="I12" s="7" t="s">
        <v>213</v>
      </c>
      <c r="J12" s="7">
        <v>39</v>
      </c>
      <c r="K12" s="7">
        <v>32</v>
      </c>
      <c r="L12" s="12">
        <v>25</v>
      </c>
      <c r="M12" s="12">
        <v>25</v>
      </c>
      <c r="N12" s="7">
        <f t="shared" si="0"/>
        <v>1082</v>
      </c>
      <c r="O12" s="1"/>
      <c r="P12" s="1"/>
    </row>
    <row r="13" spans="1:16" ht="30" customHeight="1">
      <c r="A13" s="7">
        <v>11</v>
      </c>
      <c r="B13" s="5" t="s">
        <v>506</v>
      </c>
      <c r="C13" s="5" t="s">
        <v>507</v>
      </c>
      <c r="D13" s="7">
        <v>287</v>
      </c>
      <c r="E13" s="7">
        <v>167</v>
      </c>
      <c r="F13" s="7">
        <v>233</v>
      </c>
      <c r="G13" s="7">
        <v>274</v>
      </c>
      <c r="H13" s="7" t="s">
        <v>213</v>
      </c>
      <c r="I13" s="7" t="s">
        <v>213</v>
      </c>
      <c r="J13" s="7">
        <v>39</v>
      </c>
      <c r="K13" s="7">
        <v>32</v>
      </c>
      <c r="L13" s="12">
        <v>25</v>
      </c>
      <c r="M13" s="12">
        <v>25</v>
      </c>
      <c r="N13" s="7">
        <f t="shared" si="0"/>
        <v>1082</v>
      </c>
      <c r="O13" s="1"/>
      <c r="P13" s="1"/>
    </row>
    <row r="14" spans="1:16" ht="30" customHeight="1">
      <c r="A14" s="7">
        <v>12</v>
      </c>
      <c r="B14" s="5" t="s">
        <v>516</v>
      </c>
      <c r="C14" s="5" t="s">
        <v>517</v>
      </c>
      <c r="D14" s="7">
        <v>287</v>
      </c>
      <c r="E14" s="7">
        <v>167</v>
      </c>
      <c r="F14" s="7">
        <v>233</v>
      </c>
      <c r="G14" s="7">
        <v>274</v>
      </c>
      <c r="H14" s="7" t="s">
        <v>213</v>
      </c>
      <c r="I14" s="7" t="s">
        <v>213</v>
      </c>
      <c r="J14" s="7">
        <v>39</v>
      </c>
      <c r="K14" s="7">
        <v>58</v>
      </c>
      <c r="L14" s="12">
        <v>25</v>
      </c>
      <c r="M14" s="12">
        <v>25</v>
      </c>
      <c r="N14" s="7">
        <f t="shared" si="0"/>
        <v>1108</v>
      </c>
      <c r="O14" s="1"/>
      <c r="P14" s="1"/>
    </row>
    <row r="15" spans="1:16" ht="30" customHeight="1">
      <c r="A15" s="7">
        <v>13</v>
      </c>
      <c r="B15" s="5" t="s">
        <v>520</v>
      </c>
      <c r="C15" s="5" t="s">
        <v>521</v>
      </c>
      <c r="D15" s="7">
        <v>287</v>
      </c>
      <c r="E15" s="7">
        <v>167</v>
      </c>
      <c r="F15" s="7">
        <v>233</v>
      </c>
      <c r="G15" s="7">
        <v>274</v>
      </c>
      <c r="H15" s="7" t="s">
        <v>213</v>
      </c>
      <c r="I15" s="7" t="s">
        <v>213</v>
      </c>
      <c r="J15" s="7">
        <v>39</v>
      </c>
      <c r="K15" s="7">
        <v>58</v>
      </c>
      <c r="L15" s="12">
        <v>25</v>
      </c>
      <c r="M15" s="12">
        <v>25</v>
      </c>
      <c r="N15" s="7">
        <f t="shared" si="0"/>
        <v>1108</v>
      </c>
      <c r="O15" s="1"/>
      <c r="P15" s="1"/>
    </row>
    <row r="16" spans="1:16" ht="30" customHeight="1">
      <c r="A16" s="7">
        <v>14</v>
      </c>
      <c r="B16" s="5" t="s">
        <v>476</v>
      </c>
      <c r="C16" s="5" t="s">
        <v>477</v>
      </c>
      <c r="D16" s="7">
        <v>287</v>
      </c>
      <c r="E16" s="7">
        <v>167</v>
      </c>
      <c r="F16" s="7">
        <v>233</v>
      </c>
      <c r="G16" s="7">
        <v>274</v>
      </c>
      <c r="H16" s="7" t="s">
        <v>213</v>
      </c>
      <c r="I16" s="7" t="s">
        <v>213</v>
      </c>
      <c r="J16" s="7">
        <v>39</v>
      </c>
      <c r="K16" s="7">
        <v>29</v>
      </c>
      <c r="L16" s="12">
        <v>25</v>
      </c>
      <c r="M16" s="12">
        <v>25</v>
      </c>
      <c r="N16" s="7">
        <f t="shared" si="0"/>
        <v>1079</v>
      </c>
      <c r="O16" s="1"/>
      <c r="P16" s="1"/>
    </row>
    <row r="17" spans="1:16" ht="30" customHeight="1">
      <c r="A17" s="7">
        <v>15</v>
      </c>
      <c r="B17" s="5" t="s">
        <v>518</v>
      </c>
      <c r="C17" s="5" t="s">
        <v>519</v>
      </c>
      <c r="D17" s="7">
        <v>287</v>
      </c>
      <c r="E17" s="7">
        <v>167</v>
      </c>
      <c r="F17" s="7">
        <v>233</v>
      </c>
      <c r="G17" s="7">
        <v>274</v>
      </c>
      <c r="H17" s="7" t="s">
        <v>213</v>
      </c>
      <c r="I17" s="7" t="s">
        <v>213</v>
      </c>
      <c r="J17" s="7">
        <v>39</v>
      </c>
      <c r="K17" s="7">
        <v>58</v>
      </c>
      <c r="L17" s="12" t="s">
        <v>589</v>
      </c>
      <c r="M17" s="12">
        <v>25</v>
      </c>
      <c r="N17" s="7">
        <f t="shared" si="0"/>
        <v>1083</v>
      </c>
      <c r="O17" s="1"/>
      <c r="P17" s="1"/>
    </row>
    <row r="18" spans="1:16" ht="30" customHeight="1">
      <c r="A18" s="7">
        <v>16</v>
      </c>
      <c r="B18" s="5" t="s">
        <v>432</v>
      </c>
      <c r="C18" s="5" t="s">
        <v>433</v>
      </c>
      <c r="D18" s="7">
        <v>287</v>
      </c>
      <c r="E18" s="7">
        <v>167</v>
      </c>
      <c r="F18" s="7">
        <v>233</v>
      </c>
      <c r="G18" s="7">
        <v>274</v>
      </c>
      <c r="H18" s="7" t="s">
        <v>213</v>
      </c>
      <c r="I18" s="7" t="s">
        <v>213</v>
      </c>
      <c r="J18" s="7">
        <v>13</v>
      </c>
      <c r="K18" s="7">
        <v>29</v>
      </c>
      <c r="L18" s="12">
        <v>25</v>
      </c>
      <c r="M18" s="12">
        <v>25</v>
      </c>
      <c r="N18" s="7">
        <f t="shared" si="0"/>
        <v>1053</v>
      </c>
      <c r="O18" s="1"/>
      <c r="P18" s="1"/>
    </row>
    <row r="19" spans="1:16" ht="30" customHeight="1">
      <c r="A19" s="7">
        <v>17</v>
      </c>
      <c r="B19" s="5" t="s">
        <v>524</v>
      </c>
      <c r="C19" s="5" t="s">
        <v>525</v>
      </c>
      <c r="D19" s="7">
        <v>287</v>
      </c>
      <c r="E19" s="7">
        <v>167</v>
      </c>
      <c r="F19" s="7">
        <v>233</v>
      </c>
      <c r="G19" s="7">
        <v>274</v>
      </c>
      <c r="H19" s="7" t="s">
        <v>213</v>
      </c>
      <c r="I19" s="7" t="s">
        <v>213</v>
      </c>
      <c r="J19" s="7">
        <v>39</v>
      </c>
      <c r="K19" s="7">
        <v>58</v>
      </c>
      <c r="L19" s="12">
        <v>25</v>
      </c>
      <c r="M19" s="12">
        <v>25</v>
      </c>
      <c r="N19" s="7">
        <f t="shared" si="0"/>
        <v>1108</v>
      </c>
      <c r="O19" s="1"/>
      <c r="P19" s="1"/>
    </row>
    <row r="20" spans="1:16" ht="30" customHeight="1">
      <c r="A20" s="7">
        <v>18</v>
      </c>
      <c r="B20" s="5" t="s">
        <v>474</v>
      </c>
      <c r="C20" s="5" t="s">
        <v>475</v>
      </c>
      <c r="D20" s="7">
        <v>287</v>
      </c>
      <c r="E20" s="7">
        <v>167</v>
      </c>
      <c r="F20" s="7">
        <v>233</v>
      </c>
      <c r="G20" s="7">
        <v>274</v>
      </c>
      <c r="H20" s="7" t="s">
        <v>213</v>
      </c>
      <c r="I20" s="7" t="s">
        <v>213</v>
      </c>
      <c r="J20" s="7">
        <v>39</v>
      </c>
      <c r="K20" s="7">
        <v>32</v>
      </c>
      <c r="L20" s="12">
        <v>25</v>
      </c>
      <c r="M20" s="12">
        <v>25</v>
      </c>
      <c r="N20" s="7">
        <f t="shared" si="0"/>
        <v>1082</v>
      </c>
      <c r="O20" s="1"/>
      <c r="P20" s="1"/>
    </row>
    <row r="21" spans="1:16" ht="30" customHeight="1">
      <c r="A21" s="7">
        <v>19</v>
      </c>
      <c r="B21" s="5" t="s">
        <v>500</v>
      </c>
      <c r="C21" s="5" t="s">
        <v>501</v>
      </c>
      <c r="D21" s="7">
        <v>287</v>
      </c>
      <c r="E21" s="7">
        <v>167</v>
      </c>
      <c r="F21" s="7">
        <v>233</v>
      </c>
      <c r="G21" s="7">
        <v>274</v>
      </c>
      <c r="H21" s="7" t="s">
        <v>213</v>
      </c>
      <c r="I21" s="7" t="s">
        <v>213</v>
      </c>
      <c r="J21" s="7">
        <v>39</v>
      </c>
      <c r="K21" s="7">
        <v>32</v>
      </c>
      <c r="L21" s="12">
        <v>25</v>
      </c>
      <c r="M21" s="12">
        <v>25</v>
      </c>
      <c r="N21" s="7">
        <f t="shared" si="0"/>
        <v>1082</v>
      </c>
      <c r="O21" s="1"/>
      <c r="P21" s="1"/>
    </row>
    <row r="22" spans="1:16" ht="30" customHeight="1">
      <c r="A22" s="7">
        <v>20</v>
      </c>
      <c r="B22" s="5" t="s">
        <v>528</v>
      </c>
      <c r="C22" s="5" t="s">
        <v>529</v>
      </c>
      <c r="D22" s="7">
        <v>287</v>
      </c>
      <c r="E22" s="7">
        <v>167</v>
      </c>
      <c r="F22" s="7">
        <v>233</v>
      </c>
      <c r="G22" s="7">
        <v>274</v>
      </c>
      <c r="H22" s="7" t="s">
        <v>213</v>
      </c>
      <c r="I22" s="7" t="s">
        <v>213</v>
      </c>
      <c r="J22" s="7">
        <v>39</v>
      </c>
      <c r="K22" s="7">
        <v>32</v>
      </c>
      <c r="L22" s="12">
        <v>25</v>
      </c>
      <c r="M22" s="12">
        <v>25</v>
      </c>
      <c r="N22" s="7">
        <f t="shared" si="0"/>
        <v>1082</v>
      </c>
      <c r="O22" s="1"/>
      <c r="P22" s="1"/>
    </row>
    <row r="23" spans="1:16" ht="30" customHeight="1">
      <c r="A23" s="7">
        <v>21</v>
      </c>
      <c r="B23" s="5" t="s">
        <v>526</v>
      </c>
      <c r="C23" s="5" t="s">
        <v>527</v>
      </c>
      <c r="D23" s="7">
        <v>287</v>
      </c>
      <c r="E23" s="7">
        <v>167</v>
      </c>
      <c r="F23" s="7">
        <v>233</v>
      </c>
      <c r="G23" s="7">
        <v>274</v>
      </c>
      <c r="H23" s="7" t="s">
        <v>213</v>
      </c>
      <c r="I23" s="7" t="s">
        <v>213</v>
      </c>
      <c r="J23" s="7">
        <v>39</v>
      </c>
      <c r="K23" s="7">
        <v>32</v>
      </c>
      <c r="L23" s="12">
        <v>25</v>
      </c>
      <c r="M23" s="12">
        <v>25</v>
      </c>
      <c r="N23" s="7">
        <f t="shared" si="0"/>
        <v>1082</v>
      </c>
      <c r="O23" s="1"/>
      <c r="P23" s="1"/>
    </row>
    <row r="24" spans="1:16" ht="30" customHeight="1">
      <c r="A24" s="7">
        <v>22</v>
      </c>
      <c r="B24" s="5" t="s">
        <v>488</v>
      </c>
      <c r="C24" s="5" t="s">
        <v>489</v>
      </c>
      <c r="D24" s="7">
        <v>287</v>
      </c>
      <c r="E24" s="7">
        <v>167</v>
      </c>
      <c r="F24" s="7">
        <v>233</v>
      </c>
      <c r="G24" s="7">
        <v>274</v>
      </c>
      <c r="H24" s="7" t="s">
        <v>213</v>
      </c>
      <c r="I24" s="7" t="s">
        <v>213</v>
      </c>
      <c r="J24" s="7">
        <v>39</v>
      </c>
      <c r="K24" s="7">
        <v>32</v>
      </c>
      <c r="L24" s="12">
        <v>25</v>
      </c>
      <c r="M24" s="12">
        <v>25</v>
      </c>
      <c r="N24" s="7">
        <f t="shared" si="0"/>
        <v>1082</v>
      </c>
      <c r="O24" s="1"/>
      <c r="P24" s="1"/>
    </row>
    <row r="25" spans="1:16" ht="30" customHeight="1">
      <c r="A25" s="7">
        <v>23</v>
      </c>
      <c r="B25" s="5" t="s">
        <v>486</v>
      </c>
      <c r="C25" s="5" t="s">
        <v>487</v>
      </c>
      <c r="D25" s="7">
        <v>287</v>
      </c>
      <c r="E25" s="7">
        <v>167</v>
      </c>
      <c r="F25" s="7">
        <v>233</v>
      </c>
      <c r="G25" s="7">
        <v>274</v>
      </c>
      <c r="H25" s="7" t="s">
        <v>213</v>
      </c>
      <c r="I25" s="7" t="s">
        <v>213</v>
      </c>
      <c r="J25" s="7">
        <v>39</v>
      </c>
      <c r="K25" s="7">
        <v>32</v>
      </c>
      <c r="L25" s="12">
        <v>25</v>
      </c>
      <c r="M25" s="12">
        <v>25</v>
      </c>
      <c r="N25" s="7">
        <f t="shared" si="0"/>
        <v>1082</v>
      </c>
      <c r="O25" s="1"/>
      <c r="P25" s="1"/>
    </row>
    <row r="26" spans="1:16" ht="30" customHeight="1">
      <c r="A26" s="7">
        <v>24</v>
      </c>
      <c r="B26" s="5" t="s">
        <v>522</v>
      </c>
      <c r="C26" s="5" t="s">
        <v>523</v>
      </c>
      <c r="D26" s="7">
        <v>287</v>
      </c>
      <c r="E26" s="7">
        <v>167</v>
      </c>
      <c r="F26" s="7">
        <v>233</v>
      </c>
      <c r="G26" s="7">
        <v>274</v>
      </c>
      <c r="H26" s="7" t="s">
        <v>213</v>
      </c>
      <c r="I26" s="7" t="s">
        <v>213</v>
      </c>
      <c r="J26" s="7">
        <v>39</v>
      </c>
      <c r="K26" s="7">
        <v>29</v>
      </c>
      <c r="L26" s="12">
        <v>25</v>
      </c>
      <c r="M26" s="12">
        <v>25</v>
      </c>
      <c r="N26" s="7">
        <f t="shared" si="0"/>
        <v>1079</v>
      </c>
      <c r="O26" s="1"/>
      <c r="P26" s="1"/>
    </row>
    <row r="27" spans="1:16" ht="30" customHeight="1">
      <c r="A27" s="7">
        <v>25</v>
      </c>
      <c r="B27" s="5" t="s">
        <v>12</v>
      </c>
      <c r="C27" s="5" t="s">
        <v>13</v>
      </c>
      <c r="D27" s="7">
        <v>287</v>
      </c>
      <c r="E27" s="7">
        <v>167</v>
      </c>
      <c r="F27" s="7">
        <v>233</v>
      </c>
      <c r="G27" s="7">
        <v>274</v>
      </c>
      <c r="H27" s="7" t="s">
        <v>213</v>
      </c>
      <c r="I27" s="7" t="s">
        <v>213</v>
      </c>
      <c r="J27" s="7">
        <v>39</v>
      </c>
      <c r="K27" s="7">
        <v>32</v>
      </c>
      <c r="L27" s="12">
        <v>25</v>
      </c>
      <c r="M27" s="12">
        <v>25</v>
      </c>
      <c r="N27" s="7">
        <f t="shared" si="0"/>
        <v>1082</v>
      </c>
      <c r="O27" s="1"/>
      <c r="P27" s="1"/>
    </row>
    <row r="28" spans="1:16" ht="30" customHeight="1">
      <c r="A28" s="7">
        <v>26</v>
      </c>
      <c r="B28" s="5" t="s">
        <v>482</v>
      </c>
      <c r="C28" s="5" t="s">
        <v>483</v>
      </c>
      <c r="D28" s="7">
        <v>287</v>
      </c>
      <c r="E28" s="7">
        <v>167</v>
      </c>
      <c r="F28" s="7">
        <v>233</v>
      </c>
      <c r="G28" s="7">
        <v>274</v>
      </c>
      <c r="H28" s="7" t="s">
        <v>213</v>
      </c>
      <c r="I28" s="7" t="s">
        <v>213</v>
      </c>
      <c r="J28" s="7">
        <v>39</v>
      </c>
      <c r="K28" s="7">
        <v>32</v>
      </c>
      <c r="L28" s="12">
        <v>25</v>
      </c>
      <c r="M28" s="12">
        <v>25</v>
      </c>
      <c r="N28" s="7">
        <f t="shared" si="0"/>
        <v>1082</v>
      </c>
      <c r="O28" s="1"/>
      <c r="P28" s="1"/>
    </row>
    <row r="29" spans="1:16" ht="30" customHeight="1">
      <c r="A29" s="7">
        <v>27</v>
      </c>
      <c r="B29" s="5" t="s">
        <v>512</v>
      </c>
      <c r="C29" s="5" t="s">
        <v>513</v>
      </c>
      <c r="D29" s="7">
        <v>287</v>
      </c>
      <c r="E29" s="7">
        <v>167</v>
      </c>
      <c r="F29" s="7">
        <v>233</v>
      </c>
      <c r="G29" s="7">
        <v>274</v>
      </c>
      <c r="H29" s="7" t="s">
        <v>213</v>
      </c>
      <c r="I29" s="7" t="s">
        <v>213</v>
      </c>
      <c r="J29" s="7">
        <v>39</v>
      </c>
      <c r="K29" s="7">
        <v>32</v>
      </c>
      <c r="L29" s="12">
        <v>25</v>
      </c>
      <c r="M29" s="12">
        <v>25</v>
      </c>
      <c r="N29" s="7">
        <f t="shared" si="0"/>
        <v>1082</v>
      </c>
      <c r="O29" s="1"/>
      <c r="P29" s="1"/>
    </row>
    <row r="30" spans="1:16" ht="30" customHeight="1">
      <c r="A30" s="7">
        <v>28</v>
      </c>
      <c r="B30" s="5" t="s">
        <v>530</v>
      </c>
      <c r="C30" s="5" t="s">
        <v>531</v>
      </c>
      <c r="D30" s="7">
        <v>287</v>
      </c>
      <c r="E30" s="7">
        <v>167</v>
      </c>
      <c r="F30" s="7">
        <v>233</v>
      </c>
      <c r="G30" s="7">
        <v>274</v>
      </c>
      <c r="H30" s="7" t="s">
        <v>213</v>
      </c>
      <c r="I30" s="7" t="s">
        <v>213</v>
      </c>
      <c r="J30" s="7">
        <v>39</v>
      </c>
      <c r="K30" s="7">
        <v>32</v>
      </c>
      <c r="L30" s="12">
        <v>25</v>
      </c>
      <c r="M30" s="12">
        <v>25</v>
      </c>
      <c r="N30" s="7">
        <f t="shared" si="0"/>
        <v>1082</v>
      </c>
      <c r="O30" s="1"/>
      <c r="P30" s="1"/>
    </row>
    <row r="31" spans="1:16" ht="30" customHeight="1">
      <c r="A31" s="7">
        <v>29</v>
      </c>
      <c r="B31" s="5" t="s">
        <v>492</v>
      </c>
      <c r="C31" s="5" t="s">
        <v>493</v>
      </c>
      <c r="D31" s="7">
        <v>287</v>
      </c>
      <c r="E31" s="7">
        <v>167</v>
      </c>
      <c r="F31" s="7">
        <v>233</v>
      </c>
      <c r="G31" s="7">
        <v>274</v>
      </c>
      <c r="H31" s="7" t="s">
        <v>213</v>
      </c>
      <c r="I31" s="7" t="s">
        <v>213</v>
      </c>
      <c r="J31" s="7">
        <v>39</v>
      </c>
      <c r="K31" s="7">
        <v>32</v>
      </c>
      <c r="L31" s="12">
        <v>25</v>
      </c>
      <c r="M31" s="12">
        <v>25</v>
      </c>
      <c r="N31" s="7">
        <f t="shared" si="0"/>
        <v>1082</v>
      </c>
      <c r="O31" s="1"/>
      <c r="P31" s="1"/>
    </row>
    <row r="32" spans="1:16" ht="30" customHeight="1">
      <c r="A32" s="7">
        <v>30</v>
      </c>
      <c r="B32" s="5" t="s">
        <v>502</v>
      </c>
      <c r="C32" s="5" t="s">
        <v>503</v>
      </c>
      <c r="D32" s="7">
        <v>287</v>
      </c>
      <c r="E32" s="7">
        <v>167</v>
      </c>
      <c r="F32" s="7">
        <v>233</v>
      </c>
      <c r="G32" s="7">
        <v>274</v>
      </c>
      <c r="H32" s="7" t="s">
        <v>213</v>
      </c>
      <c r="I32" s="7" t="s">
        <v>213</v>
      </c>
      <c r="J32" s="7">
        <v>39</v>
      </c>
      <c r="K32" s="7">
        <v>32</v>
      </c>
      <c r="L32" s="12">
        <v>25</v>
      </c>
      <c r="M32" s="12">
        <v>25</v>
      </c>
      <c r="N32" s="7">
        <f t="shared" si="0"/>
        <v>1082</v>
      </c>
      <c r="O32" s="1"/>
      <c r="P32" s="1"/>
    </row>
    <row r="33" spans="1:16" ht="30" customHeight="1">
      <c r="A33" s="7">
        <v>31</v>
      </c>
      <c r="B33" s="5" t="s">
        <v>498</v>
      </c>
      <c r="C33" s="5" t="s">
        <v>499</v>
      </c>
      <c r="D33" s="7">
        <v>287</v>
      </c>
      <c r="E33" s="7">
        <v>167</v>
      </c>
      <c r="F33" s="7">
        <v>233</v>
      </c>
      <c r="G33" s="7">
        <v>274</v>
      </c>
      <c r="H33" s="7" t="s">
        <v>213</v>
      </c>
      <c r="I33" s="7" t="s">
        <v>213</v>
      </c>
      <c r="J33" s="7">
        <v>39</v>
      </c>
      <c r="K33" s="7">
        <v>32</v>
      </c>
      <c r="L33" s="12">
        <v>25</v>
      </c>
      <c r="M33" s="12">
        <v>25</v>
      </c>
      <c r="N33" s="7">
        <f t="shared" si="0"/>
        <v>1082</v>
      </c>
      <c r="O33" s="1"/>
      <c r="P33" s="1"/>
    </row>
    <row r="34" spans="1:16" ht="30" customHeight="1">
      <c r="A34" s="7">
        <v>32</v>
      </c>
      <c r="B34" s="5" t="s">
        <v>484</v>
      </c>
      <c r="C34" s="5" t="s">
        <v>485</v>
      </c>
      <c r="D34" s="7">
        <v>287</v>
      </c>
      <c r="E34" s="7">
        <v>167</v>
      </c>
      <c r="F34" s="7">
        <v>233</v>
      </c>
      <c r="G34" s="7">
        <v>274</v>
      </c>
      <c r="H34" s="7" t="s">
        <v>213</v>
      </c>
      <c r="I34" s="7" t="s">
        <v>213</v>
      </c>
      <c r="J34" s="7">
        <v>39</v>
      </c>
      <c r="K34" s="7">
        <v>32</v>
      </c>
      <c r="L34" s="12">
        <v>25</v>
      </c>
      <c r="M34" s="12">
        <v>25</v>
      </c>
      <c r="N34" s="7">
        <f t="shared" si="0"/>
        <v>1082</v>
      </c>
      <c r="O34" s="1"/>
      <c r="P34" s="1"/>
    </row>
    <row r="35" spans="1:16" ht="30" customHeight="1">
      <c r="A35" s="7">
        <v>33</v>
      </c>
      <c r="B35" s="5" t="s">
        <v>496</v>
      </c>
      <c r="C35" s="5" t="s">
        <v>497</v>
      </c>
      <c r="D35" s="7">
        <v>287</v>
      </c>
      <c r="E35" s="7">
        <v>167</v>
      </c>
      <c r="F35" s="7">
        <v>233</v>
      </c>
      <c r="G35" s="7">
        <v>274</v>
      </c>
      <c r="H35" s="7" t="s">
        <v>213</v>
      </c>
      <c r="I35" s="7" t="s">
        <v>213</v>
      </c>
      <c r="J35" s="7">
        <v>39</v>
      </c>
      <c r="K35" s="7">
        <v>29</v>
      </c>
      <c r="L35" s="12">
        <v>25</v>
      </c>
      <c r="M35" s="12">
        <v>25</v>
      </c>
      <c r="N35" s="7">
        <f t="shared" si="0"/>
        <v>1079</v>
      </c>
      <c r="O35" s="1"/>
      <c r="P35" s="1"/>
    </row>
    <row r="36" spans="1:16" ht="30" customHeight="1">
      <c r="A36" s="7">
        <v>34</v>
      </c>
      <c r="B36" s="5" t="s">
        <v>480</v>
      </c>
      <c r="C36" s="5" t="s">
        <v>481</v>
      </c>
      <c r="D36" s="7">
        <v>287</v>
      </c>
      <c r="E36" s="7">
        <v>167</v>
      </c>
      <c r="F36" s="7">
        <v>233</v>
      </c>
      <c r="G36" s="7">
        <v>274</v>
      </c>
      <c r="H36" s="7" t="s">
        <v>213</v>
      </c>
      <c r="I36" s="7" t="s">
        <v>213</v>
      </c>
      <c r="J36" s="7">
        <v>39</v>
      </c>
      <c r="K36" s="7">
        <v>32</v>
      </c>
      <c r="L36" s="12">
        <v>25</v>
      </c>
      <c r="M36" s="12">
        <v>25</v>
      </c>
      <c r="N36" s="7">
        <f t="shared" si="0"/>
        <v>1082</v>
      </c>
      <c r="O36" s="1"/>
      <c r="P36" s="1"/>
    </row>
    <row r="37" spans="1:16" ht="30" customHeight="1">
      <c r="A37" s="7">
        <v>35</v>
      </c>
      <c r="B37" s="5" t="s">
        <v>510</v>
      </c>
      <c r="C37" s="5" t="s">
        <v>511</v>
      </c>
      <c r="D37" s="7">
        <v>287</v>
      </c>
      <c r="E37" s="7">
        <v>167</v>
      </c>
      <c r="F37" s="7">
        <v>233</v>
      </c>
      <c r="G37" s="7">
        <v>274</v>
      </c>
      <c r="H37" s="7" t="s">
        <v>213</v>
      </c>
      <c r="I37" s="7" t="s">
        <v>213</v>
      </c>
      <c r="J37" s="7">
        <v>39</v>
      </c>
      <c r="K37" s="7">
        <v>32</v>
      </c>
      <c r="L37" s="12">
        <v>25</v>
      </c>
      <c r="M37" s="12">
        <v>25</v>
      </c>
      <c r="N37" s="7">
        <f t="shared" si="0"/>
        <v>1082</v>
      </c>
      <c r="O37" s="1"/>
      <c r="P37" s="1"/>
    </row>
    <row r="38" spans="1:16" ht="30" customHeight="1">
      <c r="A38" s="7">
        <v>36</v>
      </c>
      <c r="B38" s="5" t="s">
        <v>532</v>
      </c>
      <c r="C38" s="17" t="s">
        <v>533</v>
      </c>
      <c r="D38" s="7">
        <v>287</v>
      </c>
      <c r="E38" s="7">
        <v>167</v>
      </c>
      <c r="F38" s="7">
        <v>233</v>
      </c>
      <c r="G38" s="7">
        <v>274</v>
      </c>
      <c r="H38" s="7" t="s">
        <v>213</v>
      </c>
      <c r="I38" s="7" t="s">
        <v>213</v>
      </c>
      <c r="J38" s="7">
        <v>39</v>
      </c>
      <c r="K38" s="14">
        <v>61</v>
      </c>
      <c r="L38" s="12">
        <v>25</v>
      </c>
      <c r="M38" s="12">
        <v>25</v>
      </c>
      <c r="N38" s="7">
        <f t="shared" si="0"/>
        <v>1111</v>
      </c>
    </row>
    <row r="39" spans="1:16" ht="30" customHeight="1">
      <c r="A39" s="7">
        <v>37</v>
      </c>
      <c r="B39" s="5" t="s">
        <v>590</v>
      </c>
      <c r="C39" s="14" t="s">
        <v>315</v>
      </c>
      <c r="D39" s="7">
        <v>287</v>
      </c>
      <c r="E39" s="7">
        <v>167</v>
      </c>
      <c r="F39" s="7">
        <v>233</v>
      </c>
      <c r="G39" s="7">
        <v>274</v>
      </c>
      <c r="H39" s="7" t="s">
        <v>213</v>
      </c>
      <c r="I39" s="7" t="s">
        <v>213</v>
      </c>
      <c r="J39" s="12" t="s">
        <v>313</v>
      </c>
      <c r="K39" s="12" t="s">
        <v>313</v>
      </c>
      <c r="L39" s="12">
        <v>25</v>
      </c>
      <c r="M39" s="12">
        <v>25</v>
      </c>
      <c r="N39" s="7">
        <f t="shared" si="0"/>
        <v>1011</v>
      </c>
    </row>
  </sheetData>
  <mergeCells count="1">
    <mergeCell ref="A1:J1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41"/>
  <sheetViews>
    <sheetView topLeftCell="A31" workbookViewId="0">
      <selection activeCell="O55" sqref="O55"/>
    </sheetView>
  </sheetViews>
  <sheetFormatPr defaultRowHeight="13.5"/>
  <cols>
    <col min="1" max="1" width="7" customWidth="1"/>
    <col min="2" max="2" width="14.625" customWidth="1"/>
    <col min="5" max="5" width="8.875" customWidth="1"/>
    <col min="6" max="6" width="9.75" customWidth="1"/>
    <col min="7" max="7" width="9.375" customWidth="1"/>
    <col min="8" max="8" width="7.75" customWidth="1"/>
    <col min="9" max="9" width="8.75" customWidth="1"/>
    <col min="10" max="10" width="6.875" customWidth="1"/>
    <col min="11" max="11" width="7.25" customWidth="1"/>
    <col min="14" max="14" width="9.125" customWidth="1"/>
    <col min="15" max="15" width="13.5" customWidth="1"/>
    <col min="16" max="16" width="10.125" customWidth="1"/>
  </cols>
  <sheetData>
    <row r="1" spans="1:16" ht="27.75" customHeight="1">
      <c r="A1" s="19" t="s">
        <v>156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6" ht="28.5" customHeight="1">
      <c r="A2" s="2" t="s">
        <v>209</v>
      </c>
      <c r="B2" s="2" t="s">
        <v>210</v>
      </c>
      <c r="C2" s="2" t="s">
        <v>211</v>
      </c>
      <c r="D2" s="3" t="s">
        <v>416</v>
      </c>
      <c r="E2" s="3" t="s">
        <v>417</v>
      </c>
      <c r="F2" s="3" t="s">
        <v>418</v>
      </c>
      <c r="G2" s="3" t="s">
        <v>419</v>
      </c>
      <c r="H2" s="3" t="s">
        <v>425</v>
      </c>
      <c r="I2" s="3" t="s">
        <v>420</v>
      </c>
      <c r="J2" s="3" t="s">
        <v>423</v>
      </c>
      <c r="K2" s="3" t="s">
        <v>424</v>
      </c>
      <c r="L2" s="9" t="s">
        <v>149</v>
      </c>
      <c r="M2" s="9" t="s">
        <v>150</v>
      </c>
      <c r="N2" s="3" t="s">
        <v>212</v>
      </c>
    </row>
    <row r="3" spans="1:16" ht="30" customHeight="1">
      <c r="A3" s="7">
        <v>1</v>
      </c>
      <c r="B3" s="5" t="s">
        <v>77</v>
      </c>
      <c r="C3" s="5" t="s">
        <v>78</v>
      </c>
      <c r="D3" s="7">
        <v>287</v>
      </c>
      <c r="E3" s="7">
        <v>167</v>
      </c>
      <c r="F3" s="7">
        <v>233</v>
      </c>
      <c r="G3" s="7">
        <v>274</v>
      </c>
      <c r="H3" s="7" t="s">
        <v>213</v>
      </c>
      <c r="I3" s="7" t="s">
        <v>213</v>
      </c>
      <c r="J3" s="7">
        <v>39</v>
      </c>
      <c r="K3" s="7">
        <v>32</v>
      </c>
      <c r="L3" s="12">
        <v>25</v>
      </c>
      <c r="M3" s="12">
        <v>25</v>
      </c>
      <c r="N3" s="7">
        <f t="shared" ref="N3:N41" si="0">SUM(D3:M3)</f>
        <v>1082</v>
      </c>
    </row>
    <row r="4" spans="1:16" ht="30" customHeight="1">
      <c r="A4" s="7">
        <v>2</v>
      </c>
      <c r="B4" s="5" t="s">
        <v>65</v>
      </c>
      <c r="C4" s="5" t="s">
        <v>66</v>
      </c>
      <c r="D4" s="7">
        <v>287</v>
      </c>
      <c r="E4" s="7">
        <v>167</v>
      </c>
      <c r="F4" s="7">
        <v>233</v>
      </c>
      <c r="G4" s="7">
        <v>274</v>
      </c>
      <c r="H4" s="7" t="s">
        <v>213</v>
      </c>
      <c r="I4" s="7" t="s">
        <v>213</v>
      </c>
      <c r="J4" s="7">
        <v>39</v>
      </c>
      <c r="K4" s="7">
        <v>32</v>
      </c>
      <c r="L4" s="12">
        <v>25</v>
      </c>
      <c r="M4" s="12">
        <v>25</v>
      </c>
      <c r="N4" s="7">
        <f t="shared" si="0"/>
        <v>1082</v>
      </c>
    </row>
    <row r="5" spans="1:16" ht="30" customHeight="1">
      <c r="A5" s="7">
        <v>3</v>
      </c>
      <c r="B5" s="5" t="s">
        <v>83</v>
      </c>
      <c r="C5" s="5" t="s">
        <v>84</v>
      </c>
      <c r="D5" s="7">
        <v>287</v>
      </c>
      <c r="E5" s="7">
        <v>167</v>
      </c>
      <c r="F5" s="7">
        <v>233</v>
      </c>
      <c r="G5" s="7">
        <v>274</v>
      </c>
      <c r="H5" s="7" t="s">
        <v>213</v>
      </c>
      <c r="I5" s="7" t="s">
        <v>213</v>
      </c>
      <c r="J5" s="7">
        <v>39</v>
      </c>
      <c r="K5" s="7">
        <v>32</v>
      </c>
      <c r="L5" s="12">
        <v>25</v>
      </c>
      <c r="M5" s="12">
        <v>25</v>
      </c>
      <c r="N5" s="7">
        <f t="shared" si="0"/>
        <v>1082</v>
      </c>
      <c r="O5" s="1"/>
      <c r="P5" s="1"/>
    </row>
    <row r="6" spans="1:16" ht="30" customHeight="1">
      <c r="A6" s="7">
        <v>4</v>
      </c>
      <c r="B6" s="5" t="s">
        <v>71</v>
      </c>
      <c r="C6" s="5" t="s">
        <v>72</v>
      </c>
      <c r="D6" s="7">
        <v>287</v>
      </c>
      <c r="E6" s="7">
        <v>167</v>
      </c>
      <c r="F6" s="7">
        <v>233</v>
      </c>
      <c r="G6" s="7">
        <v>274</v>
      </c>
      <c r="H6" s="7" t="s">
        <v>213</v>
      </c>
      <c r="I6" s="7" t="s">
        <v>213</v>
      </c>
      <c r="J6" s="7">
        <v>39</v>
      </c>
      <c r="K6" s="7">
        <v>32</v>
      </c>
      <c r="L6" s="12">
        <v>25</v>
      </c>
      <c r="M6" s="12">
        <v>25</v>
      </c>
      <c r="N6" s="7">
        <f t="shared" si="0"/>
        <v>1082</v>
      </c>
      <c r="O6" s="1"/>
      <c r="P6" s="1"/>
    </row>
    <row r="7" spans="1:16" ht="30" customHeight="1">
      <c r="A7" s="7">
        <v>5</v>
      </c>
      <c r="B7" s="5" t="s">
        <v>69</v>
      </c>
      <c r="C7" s="5" t="s">
        <v>70</v>
      </c>
      <c r="D7" s="7">
        <v>287</v>
      </c>
      <c r="E7" s="7">
        <v>167</v>
      </c>
      <c r="F7" s="7">
        <v>233</v>
      </c>
      <c r="G7" s="7">
        <v>274</v>
      </c>
      <c r="H7" s="7" t="s">
        <v>213</v>
      </c>
      <c r="I7" s="7" t="s">
        <v>213</v>
      </c>
      <c r="J7" s="7">
        <v>39</v>
      </c>
      <c r="K7" s="7">
        <v>32</v>
      </c>
      <c r="L7" s="12">
        <v>25</v>
      </c>
      <c r="M7" s="12">
        <v>25</v>
      </c>
      <c r="N7" s="7">
        <f t="shared" si="0"/>
        <v>1082</v>
      </c>
      <c r="O7" s="1"/>
      <c r="P7" s="1"/>
    </row>
    <row r="8" spans="1:16" ht="30" customHeight="1">
      <c r="A8" s="7">
        <v>6</v>
      </c>
      <c r="B8" s="5" t="s">
        <v>41</v>
      </c>
      <c r="C8" s="5" t="s">
        <v>42</v>
      </c>
      <c r="D8" s="7">
        <v>287</v>
      </c>
      <c r="E8" s="7">
        <v>167</v>
      </c>
      <c r="F8" s="7">
        <v>233</v>
      </c>
      <c r="G8" s="7">
        <v>274</v>
      </c>
      <c r="H8" s="7" t="s">
        <v>213</v>
      </c>
      <c r="I8" s="7" t="s">
        <v>213</v>
      </c>
      <c r="J8" s="7">
        <v>39</v>
      </c>
      <c r="K8" s="7">
        <v>32</v>
      </c>
      <c r="L8" s="12">
        <v>25</v>
      </c>
      <c r="M8" s="12">
        <v>25</v>
      </c>
      <c r="N8" s="7">
        <f t="shared" si="0"/>
        <v>1082</v>
      </c>
      <c r="O8" s="1"/>
      <c r="P8" s="1"/>
    </row>
    <row r="9" spans="1:16" ht="30" customHeight="1">
      <c r="A9" s="7">
        <v>7</v>
      </c>
      <c r="B9" s="5" t="s">
        <v>47</v>
      </c>
      <c r="C9" s="5" t="s">
        <v>48</v>
      </c>
      <c r="D9" s="7">
        <v>287</v>
      </c>
      <c r="E9" s="7">
        <v>167</v>
      </c>
      <c r="F9" s="7">
        <v>233</v>
      </c>
      <c r="G9" s="7">
        <v>274</v>
      </c>
      <c r="H9" s="7" t="s">
        <v>213</v>
      </c>
      <c r="I9" s="7" t="s">
        <v>213</v>
      </c>
      <c r="J9" s="7">
        <v>39</v>
      </c>
      <c r="K9" s="7">
        <v>32</v>
      </c>
      <c r="L9" s="12">
        <v>25</v>
      </c>
      <c r="M9" s="12">
        <v>25</v>
      </c>
      <c r="N9" s="7">
        <f t="shared" si="0"/>
        <v>1082</v>
      </c>
      <c r="O9" s="1"/>
      <c r="P9" s="1"/>
    </row>
    <row r="10" spans="1:16" ht="30" customHeight="1">
      <c r="A10" s="7">
        <v>8</v>
      </c>
      <c r="B10" s="5" t="s">
        <v>91</v>
      </c>
      <c r="C10" s="5" t="s">
        <v>92</v>
      </c>
      <c r="D10" s="7">
        <v>287</v>
      </c>
      <c r="E10" s="7">
        <v>167</v>
      </c>
      <c r="F10" s="7">
        <v>233</v>
      </c>
      <c r="G10" s="7">
        <v>274</v>
      </c>
      <c r="H10" s="7" t="s">
        <v>213</v>
      </c>
      <c r="I10" s="7" t="s">
        <v>213</v>
      </c>
      <c r="J10" s="7">
        <v>39</v>
      </c>
      <c r="K10" s="7">
        <v>32</v>
      </c>
      <c r="L10" s="12">
        <v>25</v>
      </c>
      <c r="M10" s="12">
        <v>25</v>
      </c>
      <c r="N10" s="7">
        <f t="shared" si="0"/>
        <v>1082</v>
      </c>
      <c r="O10" s="1"/>
      <c r="P10" s="1"/>
    </row>
    <row r="11" spans="1:16" ht="30" customHeight="1">
      <c r="A11" s="7">
        <v>9</v>
      </c>
      <c r="B11" s="5" t="s">
        <v>53</v>
      </c>
      <c r="C11" s="5" t="s">
        <v>54</v>
      </c>
      <c r="D11" s="7">
        <v>287</v>
      </c>
      <c r="E11" s="7">
        <v>167</v>
      </c>
      <c r="F11" s="7">
        <v>233</v>
      </c>
      <c r="G11" s="7">
        <v>274</v>
      </c>
      <c r="H11" s="7" t="s">
        <v>213</v>
      </c>
      <c r="I11" s="7" t="s">
        <v>213</v>
      </c>
      <c r="J11" s="7">
        <v>39</v>
      </c>
      <c r="K11" s="7">
        <v>32</v>
      </c>
      <c r="L11" s="12">
        <v>25</v>
      </c>
      <c r="M11" s="12">
        <v>25</v>
      </c>
      <c r="N11" s="7">
        <f t="shared" si="0"/>
        <v>1082</v>
      </c>
      <c r="O11" s="1"/>
      <c r="P11" s="1"/>
    </row>
    <row r="12" spans="1:16" ht="30" customHeight="1">
      <c r="A12" s="7">
        <v>10</v>
      </c>
      <c r="B12" s="5" t="s">
        <v>97</v>
      </c>
      <c r="C12" s="5" t="s">
        <v>98</v>
      </c>
      <c r="D12" s="7">
        <v>287</v>
      </c>
      <c r="E12" s="7">
        <v>167</v>
      </c>
      <c r="F12" s="7">
        <v>233</v>
      </c>
      <c r="G12" s="7">
        <v>274</v>
      </c>
      <c r="H12" s="7" t="s">
        <v>213</v>
      </c>
      <c r="I12" s="7" t="s">
        <v>213</v>
      </c>
      <c r="J12" s="7">
        <v>39</v>
      </c>
      <c r="K12" s="7">
        <v>32</v>
      </c>
      <c r="L12" s="12">
        <v>25</v>
      </c>
      <c r="M12" s="12">
        <v>25</v>
      </c>
      <c r="N12" s="7">
        <f t="shared" si="0"/>
        <v>1082</v>
      </c>
      <c r="O12" s="1"/>
      <c r="P12" s="1"/>
    </row>
    <row r="13" spans="1:16" ht="30" customHeight="1">
      <c r="A13" s="7">
        <v>11</v>
      </c>
      <c r="B13" s="5" t="s">
        <v>81</v>
      </c>
      <c r="C13" s="5" t="s">
        <v>82</v>
      </c>
      <c r="D13" s="7">
        <v>287</v>
      </c>
      <c r="E13" s="7">
        <v>167</v>
      </c>
      <c r="F13" s="7">
        <v>233</v>
      </c>
      <c r="G13" s="7">
        <v>274</v>
      </c>
      <c r="H13" s="7" t="s">
        <v>213</v>
      </c>
      <c r="I13" s="7" t="s">
        <v>213</v>
      </c>
      <c r="J13" s="7">
        <v>39</v>
      </c>
      <c r="K13" s="7">
        <v>32</v>
      </c>
      <c r="L13" s="12">
        <v>25</v>
      </c>
      <c r="M13" s="12">
        <v>25</v>
      </c>
      <c r="N13" s="7">
        <f t="shared" si="0"/>
        <v>1082</v>
      </c>
      <c r="O13" s="1"/>
      <c r="P13" s="1"/>
    </row>
    <row r="14" spans="1:16" ht="30" customHeight="1">
      <c r="A14" s="7">
        <v>12</v>
      </c>
      <c r="B14" s="5" t="s">
        <v>45</v>
      </c>
      <c r="C14" s="5" t="s">
        <v>46</v>
      </c>
      <c r="D14" s="7">
        <v>287</v>
      </c>
      <c r="E14" s="7">
        <v>167</v>
      </c>
      <c r="F14" s="7">
        <v>233</v>
      </c>
      <c r="G14" s="7">
        <v>274</v>
      </c>
      <c r="H14" s="7" t="s">
        <v>213</v>
      </c>
      <c r="I14" s="7" t="s">
        <v>213</v>
      </c>
      <c r="J14" s="7">
        <v>39</v>
      </c>
      <c r="K14" s="7">
        <v>32</v>
      </c>
      <c r="L14" s="12">
        <v>25</v>
      </c>
      <c r="M14" s="12">
        <v>25</v>
      </c>
      <c r="N14" s="7">
        <f t="shared" si="0"/>
        <v>1082</v>
      </c>
      <c r="O14" s="1"/>
      <c r="P14" s="1"/>
    </row>
    <row r="15" spans="1:16" ht="30" customHeight="1">
      <c r="A15" s="7">
        <v>13</v>
      </c>
      <c r="B15" s="5" t="s">
        <v>57</v>
      </c>
      <c r="C15" s="5" t="s">
        <v>58</v>
      </c>
      <c r="D15" s="7">
        <v>287</v>
      </c>
      <c r="E15" s="7">
        <v>167</v>
      </c>
      <c r="F15" s="7">
        <v>233</v>
      </c>
      <c r="G15" s="7">
        <v>274</v>
      </c>
      <c r="H15" s="7" t="s">
        <v>213</v>
      </c>
      <c r="I15" s="7" t="s">
        <v>213</v>
      </c>
      <c r="J15" s="7">
        <v>39</v>
      </c>
      <c r="K15" s="7">
        <v>32</v>
      </c>
      <c r="L15" s="12">
        <v>25</v>
      </c>
      <c r="M15" s="12">
        <v>25</v>
      </c>
      <c r="N15" s="7">
        <f t="shared" si="0"/>
        <v>1082</v>
      </c>
      <c r="O15" s="1"/>
      <c r="P15" s="1"/>
    </row>
    <row r="16" spans="1:16" ht="30" customHeight="1">
      <c r="A16" s="7">
        <v>14</v>
      </c>
      <c r="B16" s="5" t="s">
        <v>67</v>
      </c>
      <c r="C16" s="5" t="s">
        <v>68</v>
      </c>
      <c r="D16" s="7">
        <v>287</v>
      </c>
      <c r="E16" s="7">
        <v>167</v>
      </c>
      <c r="F16" s="7">
        <v>233</v>
      </c>
      <c r="G16" s="7">
        <v>274</v>
      </c>
      <c r="H16" s="7" t="s">
        <v>213</v>
      </c>
      <c r="I16" s="7" t="s">
        <v>213</v>
      </c>
      <c r="J16" s="7">
        <v>39</v>
      </c>
      <c r="K16" s="7">
        <v>32</v>
      </c>
      <c r="L16" s="12">
        <v>25</v>
      </c>
      <c r="M16" s="12">
        <v>25</v>
      </c>
      <c r="N16" s="7">
        <f t="shared" si="0"/>
        <v>1082</v>
      </c>
      <c r="O16" s="1"/>
      <c r="P16" s="1"/>
    </row>
    <row r="17" spans="1:16" ht="30" customHeight="1">
      <c r="A17" s="7">
        <v>15</v>
      </c>
      <c r="B17" s="5" t="s">
        <v>49</v>
      </c>
      <c r="C17" s="5" t="s">
        <v>50</v>
      </c>
      <c r="D17" s="7">
        <v>287</v>
      </c>
      <c r="E17" s="7">
        <v>167</v>
      </c>
      <c r="F17" s="7">
        <v>233</v>
      </c>
      <c r="G17" s="7">
        <v>274</v>
      </c>
      <c r="H17" s="7" t="s">
        <v>213</v>
      </c>
      <c r="I17" s="7" t="s">
        <v>213</v>
      </c>
      <c r="J17" s="7">
        <v>39</v>
      </c>
      <c r="K17" s="7">
        <v>58</v>
      </c>
      <c r="L17" s="12">
        <v>25</v>
      </c>
      <c r="M17" s="12">
        <v>25</v>
      </c>
      <c r="N17" s="7">
        <f t="shared" si="0"/>
        <v>1108</v>
      </c>
      <c r="O17" s="1"/>
      <c r="P17" s="1"/>
    </row>
    <row r="18" spans="1:16" ht="30" customHeight="1">
      <c r="A18" s="7">
        <v>16</v>
      </c>
      <c r="B18" s="5" t="s">
        <v>51</v>
      </c>
      <c r="C18" s="5" t="s">
        <v>52</v>
      </c>
      <c r="D18" s="7">
        <v>287</v>
      </c>
      <c r="E18" s="7">
        <v>167</v>
      </c>
      <c r="F18" s="7">
        <v>233</v>
      </c>
      <c r="G18" s="7">
        <v>274</v>
      </c>
      <c r="H18" s="7" t="s">
        <v>213</v>
      </c>
      <c r="I18" s="7" t="s">
        <v>213</v>
      </c>
      <c r="J18" s="7">
        <v>39</v>
      </c>
      <c r="K18" s="7">
        <v>32</v>
      </c>
      <c r="L18" s="12">
        <v>25</v>
      </c>
      <c r="M18" s="12">
        <v>25</v>
      </c>
      <c r="N18" s="7">
        <f t="shared" si="0"/>
        <v>1082</v>
      </c>
      <c r="O18" s="1"/>
      <c r="P18" s="1"/>
    </row>
    <row r="19" spans="1:16" ht="30" customHeight="1">
      <c r="A19" s="7">
        <v>17</v>
      </c>
      <c r="B19" s="5" t="s">
        <v>85</v>
      </c>
      <c r="C19" s="5" t="s">
        <v>86</v>
      </c>
      <c r="D19" s="7">
        <v>287</v>
      </c>
      <c r="E19" s="7">
        <v>167</v>
      </c>
      <c r="F19" s="7">
        <v>233</v>
      </c>
      <c r="G19" s="7">
        <v>274</v>
      </c>
      <c r="H19" s="7" t="s">
        <v>213</v>
      </c>
      <c r="I19" s="7" t="s">
        <v>213</v>
      </c>
      <c r="J19" s="7">
        <v>39</v>
      </c>
      <c r="K19" s="7">
        <v>32</v>
      </c>
      <c r="L19" s="12">
        <v>25</v>
      </c>
      <c r="M19" s="12">
        <v>25</v>
      </c>
      <c r="N19" s="7">
        <f t="shared" si="0"/>
        <v>1082</v>
      </c>
      <c r="O19" s="1"/>
      <c r="P19" s="1"/>
    </row>
    <row r="20" spans="1:16" ht="30" customHeight="1">
      <c r="A20" s="7">
        <v>18</v>
      </c>
      <c r="B20" s="5" t="s">
        <v>59</v>
      </c>
      <c r="C20" s="5" t="s">
        <v>60</v>
      </c>
      <c r="D20" s="7">
        <v>287</v>
      </c>
      <c r="E20" s="7">
        <v>167</v>
      </c>
      <c r="F20" s="7">
        <v>233</v>
      </c>
      <c r="G20" s="7">
        <v>274</v>
      </c>
      <c r="H20" s="7" t="s">
        <v>213</v>
      </c>
      <c r="I20" s="7" t="s">
        <v>213</v>
      </c>
      <c r="J20" s="7">
        <v>39</v>
      </c>
      <c r="K20" s="7">
        <v>32</v>
      </c>
      <c r="L20" s="12">
        <v>25</v>
      </c>
      <c r="M20" s="12">
        <v>25</v>
      </c>
      <c r="N20" s="7">
        <f t="shared" si="0"/>
        <v>1082</v>
      </c>
      <c r="O20" s="1"/>
      <c r="P20" s="1"/>
    </row>
    <row r="21" spans="1:16" ht="30" customHeight="1">
      <c r="A21" s="7">
        <v>19</v>
      </c>
      <c r="B21" s="5" t="s">
        <v>434</v>
      </c>
      <c r="C21" s="5" t="s">
        <v>435</v>
      </c>
      <c r="D21" s="7">
        <v>287</v>
      </c>
      <c r="E21" s="7">
        <v>167</v>
      </c>
      <c r="F21" s="7">
        <v>233</v>
      </c>
      <c r="G21" s="7">
        <v>274</v>
      </c>
      <c r="H21" s="7" t="s">
        <v>213</v>
      </c>
      <c r="I21" s="7" t="s">
        <v>213</v>
      </c>
      <c r="J21" s="7">
        <v>13</v>
      </c>
      <c r="K21" s="7">
        <v>32</v>
      </c>
      <c r="L21" s="12">
        <v>25</v>
      </c>
      <c r="M21" s="12">
        <v>25</v>
      </c>
      <c r="N21" s="7">
        <f t="shared" si="0"/>
        <v>1056</v>
      </c>
      <c r="O21" s="1"/>
      <c r="P21" s="1"/>
    </row>
    <row r="22" spans="1:16" ht="30" customHeight="1">
      <c r="A22" s="7">
        <v>20</v>
      </c>
      <c r="B22" s="5" t="s">
        <v>43</v>
      </c>
      <c r="C22" s="5" t="s">
        <v>44</v>
      </c>
      <c r="D22" s="7">
        <v>287</v>
      </c>
      <c r="E22" s="7">
        <v>167</v>
      </c>
      <c r="F22" s="7">
        <v>233</v>
      </c>
      <c r="G22" s="7">
        <v>274</v>
      </c>
      <c r="H22" s="7" t="s">
        <v>213</v>
      </c>
      <c r="I22" s="7" t="s">
        <v>213</v>
      </c>
      <c r="J22" s="7">
        <v>39</v>
      </c>
      <c r="K22" s="7">
        <v>58</v>
      </c>
      <c r="L22" s="12">
        <v>25</v>
      </c>
      <c r="M22" s="12">
        <v>25</v>
      </c>
      <c r="N22" s="7">
        <f t="shared" si="0"/>
        <v>1108</v>
      </c>
      <c r="O22" s="1"/>
      <c r="P22" s="1"/>
    </row>
    <row r="23" spans="1:16" ht="30" customHeight="1">
      <c r="A23" s="7">
        <v>21</v>
      </c>
      <c r="B23" s="5" t="s">
        <v>87</v>
      </c>
      <c r="C23" s="5" t="s">
        <v>88</v>
      </c>
      <c r="D23" s="7">
        <v>287</v>
      </c>
      <c r="E23" s="7">
        <v>167</v>
      </c>
      <c r="F23" s="7">
        <v>233</v>
      </c>
      <c r="G23" s="7">
        <v>274</v>
      </c>
      <c r="H23" s="7" t="s">
        <v>213</v>
      </c>
      <c r="I23" s="7" t="s">
        <v>213</v>
      </c>
      <c r="J23" s="7">
        <v>39</v>
      </c>
      <c r="K23" s="7">
        <v>32</v>
      </c>
      <c r="L23" s="12">
        <v>25</v>
      </c>
      <c r="M23" s="12">
        <v>25</v>
      </c>
      <c r="N23" s="7">
        <f t="shared" si="0"/>
        <v>1082</v>
      </c>
      <c r="O23" s="1"/>
      <c r="P23" s="1"/>
    </row>
    <row r="24" spans="1:16" ht="30" customHeight="1">
      <c r="A24" s="7">
        <v>22</v>
      </c>
      <c r="B24" s="5" t="s">
        <v>436</v>
      </c>
      <c r="C24" s="5" t="s">
        <v>437</v>
      </c>
      <c r="D24" s="7">
        <v>287</v>
      </c>
      <c r="E24" s="7">
        <v>167</v>
      </c>
      <c r="F24" s="7">
        <v>233</v>
      </c>
      <c r="G24" s="7">
        <v>274</v>
      </c>
      <c r="H24" s="7" t="s">
        <v>213</v>
      </c>
      <c r="I24" s="7" t="s">
        <v>213</v>
      </c>
      <c r="J24" s="7">
        <v>13</v>
      </c>
      <c r="K24" s="7">
        <v>32</v>
      </c>
      <c r="L24" s="12">
        <v>25</v>
      </c>
      <c r="M24" s="12">
        <v>25</v>
      </c>
      <c r="N24" s="7">
        <f t="shared" si="0"/>
        <v>1056</v>
      </c>
      <c r="O24" s="1"/>
      <c r="P24" s="1"/>
    </row>
    <row r="25" spans="1:16" ht="30" customHeight="1">
      <c r="A25" s="7">
        <v>23</v>
      </c>
      <c r="B25" s="5" t="s">
        <v>63</v>
      </c>
      <c r="C25" s="5" t="s">
        <v>64</v>
      </c>
      <c r="D25" s="7">
        <v>287</v>
      </c>
      <c r="E25" s="7">
        <v>167</v>
      </c>
      <c r="F25" s="7">
        <v>233</v>
      </c>
      <c r="G25" s="7">
        <v>274</v>
      </c>
      <c r="H25" s="7" t="s">
        <v>213</v>
      </c>
      <c r="I25" s="7" t="s">
        <v>213</v>
      </c>
      <c r="J25" s="7">
        <v>39</v>
      </c>
      <c r="K25" s="7">
        <v>32</v>
      </c>
      <c r="L25" s="12">
        <v>25</v>
      </c>
      <c r="M25" s="12">
        <v>25</v>
      </c>
      <c r="N25" s="7">
        <f t="shared" si="0"/>
        <v>1082</v>
      </c>
      <c r="O25" s="1"/>
      <c r="P25" s="1"/>
    </row>
    <row r="26" spans="1:16" ht="30" customHeight="1">
      <c r="A26" s="7">
        <v>24</v>
      </c>
      <c r="B26" s="5" t="s">
        <v>438</v>
      </c>
      <c r="C26" s="5" t="s">
        <v>439</v>
      </c>
      <c r="D26" s="7">
        <v>287</v>
      </c>
      <c r="E26" s="7">
        <v>167</v>
      </c>
      <c r="F26" s="7">
        <v>233</v>
      </c>
      <c r="G26" s="7">
        <v>274</v>
      </c>
      <c r="H26" s="7" t="s">
        <v>213</v>
      </c>
      <c r="I26" s="7" t="s">
        <v>213</v>
      </c>
      <c r="J26" s="7">
        <v>13</v>
      </c>
      <c r="K26" s="7">
        <v>32</v>
      </c>
      <c r="L26" s="12">
        <v>25</v>
      </c>
      <c r="M26" s="12">
        <v>25</v>
      </c>
      <c r="N26" s="7">
        <f t="shared" si="0"/>
        <v>1056</v>
      </c>
      <c r="O26" s="1"/>
      <c r="P26" s="1"/>
    </row>
    <row r="27" spans="1:16" ht="30" customHeight="1">
      <c r="A27" s="7">
        <v>25</v>
      </c>
      <c r="B27" s="5" t="s">
        <v>440</v>
      </c>
      <c r="C27" s="5" t="s">
        <v>441</v>
      </c>
      <c r="D27" s="7">
        <v>287</v>
      </c>
      <c r="E27" s="7">
        <v>167</v>
      </c>
      <c r="F27" s="7">
        <v>233</v>
      </c>
      <c r="G27" s="7">
        <v>274</v>
      </c>
      <c r="H27" s="7" t="s">
        <v>213</v>
      </c>
      <c r="I27" s="7" t="s">
        <v>213</v>
      </c>
      <c r="J27" s="7">
        <v>13</v>
      </c>
      <c r="K27" s="7">
        <v>32</v>
      </c>
      <c r="L27" s="12">
        <v>25</v>
      </c>
      <c r="M27" s="12">
        <v>25</v>
      </c>
      <c r="N27" s="7">
        <f t="shared" si="0"/>
        <v>1056</v>
      </c>
      <c r="O27" s="1"/>
      <c r="P27" s="1"/>
    </row>
    <row r="28" spans="1:16" ht="30" customHeight="1">
      <c r="A28" s="7">
        <v>26</v>
      </c>
      <c r="B28" s="5" t="s">
        <v>79</v>
      </c>
      <c r="C28" s="5" t="s">
        <v>80</v>
      </c>
      <c r="D28" s="7">
        <v>287</v>
      </c>
      <c r="E28" s="7">
        <v>167</v>
      </c>
      <c r="F28" s="7">
        <v>233</v>
      </c>
      <c r="G28" s="7">
        <v>274</v>
      </c>
      <c r="H28" s="7" t="s">
        <v>213</v>
      </c>
      <c r="I28" s="7" t="s">
        <v>213</v>
      </c>
      <c r="J28" s="7">
        <v>39</v>
      </c>
      <c r="K28" s="7">
        <v>58</v>
      </c>
      <c r="L28" s="12">
        <v>25</v>
      </c>
      <c r="M28" s="12">
        <v>25</v>
      </c>
      <c r="N28" s="7">
        <f t="shared" si="0"/>
        <v>1108</v>
      </c>
      <c r="O28" s="1"/>
      <c r="P28" s="1"/>
    </row>
    <row r="29" spans="1:16" ht="30" customHeight="1">
      <c r="A29" s="7">
        <v>27</v>
      </c>
      <c r="B29" s="5" t="s">
        <v>101</v>
      </c>
      <c r="C29" s="5" t="s">
        <v>102</v>
      </c>
      <c r="D29" s="7">
        <v>287</v>
      </c>
      <c r="E29" s="7">
        <v>167</v>
      </c>
      <c r="F29" s="7">
        <v>233</v>
      </c>
      <c r="G29" s="7">
        <v>274</v>
      </c>
      <c r="H29" s="7" t="s">
        <v>213</v>
      </c>
      <c r="I29" s="7" t="s">
        <v>213</v>
      </c>
      <c r="J29" s="7">
        <v>39</v>
      </c>
      <c r="K29" s="7">
        <v>32</v>
      </c>
      <c r="L29" s="12">
        <v>25</v>
      </c>
      <c r="M29" s="12">
        <v>25</v>
      </c>
      <c r="N29" s="7">
        <f t="shared" si="0"/>
        <v>1082</v>
      </c>
      <c r="O29" s="1"/>
      <c r="P29" s="1"/>
    </row>
    <row r="30" spans="1:16" ht="30" customHeight="1">
      <c r="A30" s="7">
        <v>28</v>
      </c>
      <c r="B30" s="5" t="s">
        <v>93</v>
      </c>
      <c r="C30" s="5" t="s">
        <v>94</v>
      </c>
      <c r="D30" s="7">
        <v>287</v>
      </c>
      <c r="E30" s="7">
        <v>167</v>
      </c>
      <c r="F30" s="7">
        <v>233</v>
      </c>
      <c r="G30" s="7">
        <v>274</v>
      </c>
      <c r="H30" s="7" t="s">
        <v>213</v>
      </c>
      <c r="I30" s="7" t="s">
        <v>213</v>
      </c>
      <c r="J30" s="7">
        <v>39</v>
      </c>
      <c r="K30" s="7">
        <v>32</v>
      </c>
      <c r="L30" s="12">
        <v>25</v>
      </c>
      <c r="M30" s="12">
        <v>25</v>
      </c>
      <c r="N30" s="7">
        <f t="shared" si="0"/>
        <v>1082</v>
      </c>
      <c r="O30" s="1"/>
      <c r="P30" s="1"/>
    </row>
    <row r="31" spans="1:16" ht="30" customHeight="1">
      <c r="A31" s="7">
        <v>29</v>
      </c>
      <c r="B31" s="5" t="s">
        <v>442</v>
      </c>
      <c r="C31" s="5" t="s">
        <v>443</v>
      </c>
      <c r="D31" s="7">
        <v>287</v>
      </c>
      <c r="E31" s="7">
        <v>167</v>
      </c>
      <c r="F31" s="7">
        <v>233</v>
      </c>
      <c r="G31" s="7">
        <v>274</v>
      </c>
      <c r="H31" s="7" t="s">
        <v>213</v>
      </c>
      <c r="I31" s="7" t="s">
        <v>213</v>
      </c>
      <c r="J31" s="7">
        <v>13</v>
      </c>
      <c r="K31" s="7">
        <v>32</v>
      </c>
      <c r="L31" s="12">
        <v>25</v>
      </c>
      <c r="M31" s="12">
        <v>25</v>
      </c>
      <c r="N31" s="7">
        <f t="shared" si="0"/>
        <v>1056</v>
      </c>
      <c r="O31" s="1"/>
      <c r="P31" s="1"/>
    </row>
    <row r="32" spans="1:16" ht="30" customHeight="1">
      <c r="A32" s="7">
        <v>30</v>
      </c>
      <c r="B32" s="5" t="s">
        <v>89</v>
      </c>
      <c r="C32" s="5" t="s">
        <v>90</v>
      </c>
      <c r="D32" s="7">
        <v>287</v>
      </c>
      <c r="E32" s="7">
        <v>167</v>
      </c>
      <c r="F32" s="7">
        <v>233</v>
      </c>
      <c r="G32" s="7">
        <v>274</v>
      </c>
      <c r="H32" s="7" t="s">
        <v>213</v>
      </c>
      <c r="I32" s="7" t="s">
        <v>213</v>
      </c>
      <c r="J32" s="7">
        <v>39</v>
      </c>
      <c r="K32" s="7">
        <v>32</v>
      </c>
      <c r="L32" s="12">
        <v>25</v>
      </c>
      <c r="M32" s="12">
        <v>25</v>
      </c>
      <c r="N32" s="7">
        <f t="shared" si="0"/>
        <v>1082</v>
      </c>
      <c r="O32" s="1"/>
      <c r="P32" s="1"/>
    </row>
    <row r="33" spans="1:16" ht="30" customHeight="1">
      <c r="A33" s="7">
        <v>31</v>
      </c>
      <c r="B33" s="5" t="s">
        <v>73</v>
      </c>
      <c r="C33" s="5" t="s">
        <v>74</v>
      </c>
      <c r="D33" s="7">
        <v>287</v>
      </c>
      <c r="E33" s="7">
        <v>167</v>
      </c>
      <c r="F33" s="7">
        <v>233</v>
      </c>
      <c r="G33" s="7">
        <v>274</v>
      </c>
      <c r="H33" s="7" t="s">
        <v>213</v>
      </c>
      <c r="I33" s="7" t="s">
        <v>213</v>
      </c>
      <c r="J33" s="7">
        <v>39</v>
      </c>
      <c r="K33" s="7">
        <v>32</v>
      </c>
      <c r="L33" s="12">
        <v>25</v>
      </c>
      <c r="M33" s="12">
        <v>25</v>
      </c>
      <c r="N33" s="7">
        <f t="shared" si="0"/>
        <v>1082</v>
      </c>
      <c r="O33" s="1"/>
      <c r="P33" s="1"/>
    </row>
    <row r="34" spans="1:16" ht="30" customHeight="1">
      <c r="A34" s="7">
        <v>32</v>
      </c>
      <c r="B34" s="5" t="s">
        <v>468</v>
      </c>
      <c r="C34" s="5" t="s">
        <v>469</v>
      </c>
      <c r="D34" s="7">
        <v>287</v>
      </c>
      <c r="E34" s="7">
        <v>167</v>
      </c>
      <c r="F34" s="7">
        <v>233</v>
      </c>
      <c r="G34" s="7">
        <v>274</v>
      </c>
      <c r="H34" s="7" t="s">
        <v>213</v>
      </c>
      <c r="I34" s="7" t="s">
        <v>213</v>
      </c>
      <c r="J34" s="7">
        <v>13</v>
      </c>
      <c r="K34" s="7">
        <v>58</v>
      </c>
      <c r="L34" s="12">
        <v>25</v>
      </c>
      <c r="M34" s="12">
        <v>25</v>
      </c>
      <c r="N34" s="7">
        <f t="shared" si="0"/>
        <v>1082</v>
      </c>
      <c r="O34" s="1"/>
      <c r="P34" s="1"/>
    </row>
    <row r="35" spans="1:16" ht="30" customHeight="1">
      <c r="A35" s="7">
        <v>33</v>
      </c>
      <c r="B35" s="5" t="s">
        <v>75</v>
      </c>
      <c r="C35" s="5" t="s">
        <v>76</v>
      </c>
      <c r="D35" s="7">
        <v>287</v>
      </c>
      <c r="E35" s="7">
        <v>167</v>
      </c>
      <c r="F35" s="7">
        <v>233</v>
      </c>
      <c r="G35" s="7">
        <v>274</v>
      </c>
      <c r="H35" s="7" t="s">
        <v>213</v>
      </c>
      <c r="I35" s="7" t="s">
        <v>213</v>
      </c>
      <c r="J35" s="7">
        <v>39</v>
      </c>
      <c r="K35" s="7">
        <v>32</v>
      </c>
      <c r="L35" s="12">
        <v>25</v>
      </c>
      <c r="M35" s="12">
        <v>25</v>
      </c>
      <c r="N35" s="7">
        <f t="shared" si="0"/>
        <v>1082</v>
      </c>
      <c r="O35" s="1"/>
      <c r="P35" s="1"/>
    </row>
    <row r="36" spans="1:16" ht="30" customHeight="1">
      <c r="A36" s="7">
        <v>34</v>
      </c>
      <c r="B36" s="5" t="s">
        <v>470</v>
      </c>
      <c r="C36" s="5" t="s">
        <v>471</v>
      </c>
      <c r="D36" s="7">
        <v>287</v>
      </c>
      <c r="E36" s="7">
        <v>167</v>
      </c>
      <c r="F36" s="7">
        <v>233</v>
      </c>
      <c r="G36" s="7">
        <v>274</v>
      </c>
      <c r="H36" s="7" t="s">
        <v>213</v>
      </c>
      <c r="I36" s="7" t="s">
        <v>213</v>
      </c>
      <c r="J36" s="7">
        <v>13</v>
      </c>
      <c r="K36" s="7">
        <v>58</v>
      </c>
      <c r="L36" s="12">
        <v>25</v>
      </c>
      <c r="M36" s="12">
        <v>25</v>
      </c>
      <c r="N36" s="7">
        <f t="shared" si="0"/>
        <v>1082</v>
      </c>
      <c r="O36" s="1"/>
      <c r="P36" s="1"/>
    </row>
    <row r="37" spans="1:16" ht="30" customHeight="1">
      <c r="A37" s="7">
        <v>35</v>
      </c>
      <c r="B37" s="5" t="s">
        <v>99</v>
      </c>
      <c r="C37" s="5" t="s">
        <v>100</v>
      </c>
      <c r="D37" s="7">
        <v>287</v>
      </c>
      <c r="E37" s="7">
        <v>167</v>
      </c>
      <c r="F37" s="7">
        <v>233</v>
      </c>
      <c r="G37" s="7">
        <v>274</v>
      </c>
      <c r="H37" s="7" t="s">
        <v>213</v>
      </c>
      <c r="I37" s="7" t="s">
        <v>213</v>
      </c>
      <c r="J37" s="7">
        <v>39</v>
      </c>
      <c r="K37" s="7">
        <v>29</v>
      </c>
      <c r="L37" s="12">
        <v>25</v>
      </c>
      <c r="M37" s="12">
        <v>25</v>
      </c>
      <c r="N37" s="7">
        <f t="shared" si="0"/>
        <v>1079</v>
      </c>
    </row>
    <row r="38" spans="1:16" ht="30" customHeight="1">
      <c r="A38" s="7">
        <v>36</v>
      </c>
      <c r="B38" s="5" t="s">
        <v>61</v>
      </c>
      <c r="C38" s="5" t="s">
        <v>62</v>
      </c>
      <c r="D38" s="7">
        <v>287</v>
      </c>
      <c r="E38" s="7">
        <v>167</v>
      </c>
      <c r="F38" s="7">
        <v>233</v>
      </c>
      <c r="G38" s="7">
        <v>274</v>
      </c>
      <c r="H38" s="7" t="s">
        <v>213</v>
      </c>
      <c r="I38" s="7" t="s">
        <v>213</v>
      </c>
      <c r="J38" s="7">
        <v>39</v>
      </c>
      <c r="K38" s="7">
        <v>32</v>
      </c>
      <c r="L38" s="12">
        <v>25</v>
      </c>
      <c r="M38" s="12">
        <v>25</v>
      </c>
      <c r="N38" s="7">
        <f t="shared" si="0"/>
        <v>1082</v>
      </c>
    </row>
    <row r="39" spans="1:16" ht="30" customHeight="1">
      <c r="A39" s="7">
        <v>37</v>
      </c>
      <c r="B39" s="5" t="s">
        <v>103</v>
      </c>
      <c r="C39" s="5" t="s">
        <v>104</v>
      </c>
      <c r="D39" s="7">
        <v>287</v>
      </c>
      <c r="E39" s="7">
        <v>167</v>
      </c>
      <c r="F39" s="7">
        <v>233</v>
      </c>
      <c r="G39" s="7">
        <v>274</v>
      </c>
      <c r="H39" s="7" t="s">
        <v>213</v>
      </c>
      <c r="I39" s="7" t="s">
        <v>213</v>
      </c>
      <c r="J39" s="7">
        <v>39</v>
      </c>
      <c r="K39" s="7">
        <v>58</v>
      </c>
      <c r="L39" s="12">
        <v>25</v>
      </c>
      <c r="M39" s="12">
        <v>25</v>
      </c>
      <c r="N39" s="7">
        <f t="shared" si="0"/>
        <v>1108</v>
      </c>
    </row>
    <row r="40" spans="1:16" ht="30" customHeight="1">
      <c r="A40" s="7">
        <v>38</v>
      </c>
      <c r="B40" s="5" t="s">
        <v>95</v>
      </c>
      <c r="C40" s="5" t="s">
        <v>96</v>
      </c>
      <c r="D40" s="7">
        <v>287</v>
      </c>
      <c r="E40" s="7">
        <v>167</v>
      </c>
      <c r="F40" s="7">
        <v>233</v>
      </c>
      <c r="G40" s="7">
        <v>274</v>
      </c>
      <c r="H40" s="7" t="s">
        <v>213</v>
      </c>
      <c r="I40" s="7" t="s">
        <v>213</v>
      </c>
      <c r="J40" s="7">
        <v>39</v>
      </c>
      <c r="K40" s="7">
        <v>32</v>
      </c>
      <c r="L40" s="12">
        <v>25</v>
      </c>
      <c r="M40" s="12">
        <v>25</v>
      </c>
      <c r="N40" s="7">
        <f t="shared" si="0"/>
        <v>1082</v>
      </c>
    </row>
    <row r="41" spans="1:16" ht="30" customHeight="1">
      <c r="A41" s="7">
        <v>39</v>
      </c>
      <c r="B41" s="5" t="s">
        <v>55</v>
      </c>
      <c r="C41" s="5" t="s">
        <v>56</v>
      </c>
      <c r="D41" s="7">
        <v>287</v>
      </c>
      <c r="E41" s="7">
        <v>167</v>
      </c>
      <c r="F41" s="7">
        <v>233</v>
      </c>
      <c r="G41" s="7">
        <v>274</v>
      </c>
      <c r="H41" s="7" t="s">
        <v>213</v>
      </c>
      <c r="I41" s="7" t="s">
        <v>213</v>
      </c>
      <c r="J41" s="7">
        <v>39</v>
      </c>
      <c r="K41" s="7">
        <v>32</v>
      </c>
      <c r="L41" s="12">
        <v>25</v>
      </c>
      <c r="M41" s="12">
        <v>25</v>
      </c>
      <c r="N41" s="7">
        <f t="shared" si="0"/>
        <v>1082</v>
      </c>
    </row>
  </sheetData>
  <mergeCells count="1">
    <mergeCell ref="A1:N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Q41"/>
  <sheetViews>
    <sheetView topLeftCell="A37" workbookViewId="0">
      <selection activeCell="Q38" sqref="Q38"/>
    </sheetView>
  </sheetViews>
  <sheetFormatPr defaultRowHeight="13.5"/>
  <cols>
    <col min="1" max="1" width="5.75" customWidth="1"/>
    <col min="2" max="2" width="13.75" customWidth="1"/>
    <col min="3" max="3" width="9.25" customWidth="1"/>
    <col min="4" max="4" width="9.375" customWidth="1"/>
    <col min="5" max="5" width="9.75" customWidth="1"/>
    <col min="6" max="6" width="8.75" customWidth="1"/>
    <col min="7" max="7" width="9.25" customWidth="1"/>
    <col min="8" max="8" width="7.25" customWidth="1"/>
    <col min="9" max="9" width="6.5" customWidth="1"/>
    <col min="10" max="10" width="6.125" customWidth="1"/>
    <col min="11" max="11" width="6.75" customWidth="1"/>
    <col min="12" max="12" width="9.5" customWidth="1"/>
    <col min="15" max="15" width="10.875" customWidth="1"/>
    <col min="16" max="16" width="12.875" customWidth="1"/>
  </cols>
  <sheetData>
    <row r="1" spans="1:17" ht="27" customHeight="1">
      <c r="A1" s="19" t="s">
        <v>106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0"/>
    </row>
    <row r="2" spans="1:17" ht="27.75" customHeight="1">
      <c r="A2" s="2" t="s">
        <v>142</v>
      </c>
      <c r="B2" s="2" t="s">
        <v>143</v>
      </c>
      <c r="C2" s="2" t="s">
        <v>144</v>
      </c>
      <c r="D2" s="3" t="s">
        <v>416</v>
      </c>
      <c r="E2" s="3" t="s">
        <v>417</v>
      </c>
      <c r="F2" s="3" t="s">
        <v>418</v>
      </c>
      <c r="G2" s="3" t="s">
        <v>419</v>
      </c>
      <c r="H2" s="3" t="s">
        <v>425</v>
      </c>
      <c r="I2" s="3" t="s">
        <v>420</v>
      </c>
      <c r="J2" s="3" t="s">
        <v>422</v>
      </c>
      <c r="K2" s="3" t="s">
        <v>423</v>
      </c>
      <c r="L2" s="3" t="s">
        <v>424</v>
      </c>
      <c r="M2" s="9" t="s">
        <v>149</v>
      </c>
      <c r="N2" s="9" t="s">
        <v>150</v>
      </c>
      <c r="O2" s="3" t="s">
        <v>421</v>
      </c>
    </row>
    <row r="3" spans="1:17" ht="30" customHeight="1">
      <c r="A3" s="4">
        <v>1</v>
      </c>
      <c r="B3" s="5" t="s">
        <v>342</v>
      </c>
      <c r="C3" s="5" t="s">
        <v>343</v>
      </c>
      <c r="D3" s="6">
        <v>283</v>
      </c>
      <c r="E3" s="7">
        <v>260</v>
      </c>
      <c r="F3" s="7">
        <v>196</v>
      </c>
      <c r="G3" s="7">
        <v>209</v>
      </c>
      <c r="H3" s="7" t="s">
        <v>146</v>
      </c>
      <c r="I3" s="7" t="s">
        <v>146</v>
      </c>
      <c r="J3" s="7">
        <v>28</v>
      </c>
      <c r="K3" s="7">
        <v>29</v>
      </c>
      <c r="L3" s="7">
        <v>32</v>
      </c>
      <c r="M3" s="7">
        <v>25</v>
      </c>
      <c r="N3" s="12" t="s">
        <v>313</v>
      </c>
      <c r="O3" s="7">
        <f t="shared" ref="O3:O41" si="0">SUM(D3:N3)</f>
        <v>1062</v>
      </c>
    </row>
    <row r="4" spans="1:17" ht="30" customHeight="1">
      <c r="A4" s="4">
        <v>2</v>
      </c>
      <c r="B4" s="5" t="s">
        <v>344</v>
      </c>
      <c r="C4" s="5" t="s">
        <v>345</v>
      </c>
      <c r="D4" s="6">
        <v>283</v>
      </c>
      <c r="E4" s="7">
        <v>260</v>
      </c>
      <c r="F4" s="7">
        <v>196</v>
      </c>
      <c r="G4" s="7">
        <v>209</v>
      </c>
      <c r="H4" s="7" t="s">
        <v>146</v>
      </c>
      <c r="I4" s="7" t="s">
        <v>146</v>
      </c>
      <c r="J4" s="7">
        <v>28</v>
      </c>
      <c r="K4" s="7">
        <v>29</v>
      </c>
      <c r="L4" s="7">
        <v>32</v>
      </c>
      <c r="M4" s="7">
        <v>25</v>
      </c>
      <c r="N4" s="12" t="s">
        <v>313</v>
      </c>
      <c r="O4" s="7">
        <f t="shared" si="0"/>
        <v>1062</v>
      </c>
      <c r="P4" s="1"/>
      <c r="Q4" s="1"/>
    </row>
    <row r="5" spans="1:17" ht="30" customHeight="1">
      <c r="A5" s="4">
        <v>3</v>
      </c>
      <c r="B5" s="5" t="s">
        <v>346</v>
      </c>
      <c r="C5" s="5" t="s">
        <v>347</v>
      </c>
      <c r="D5" s="6">
        <v>283</v>
      </c>
      <c r="E5" s="7">
        <v>260</v>
      </c>
      <c r="F5" s="7">
        <v>196</v>
      </c>
      <c r="G5" s="7">
        <v>209</v>
      </c>
      <c r="H5" s="7" t="s">
        <v>146</v>
      </c>
      <c r="I5" s="7" t="s">
        <v>146</v>
      </c>
      <c r="J5" s="7">
        <v>28</v>
      </c>
      <c r="K5" s="7">
        <v>29</v>
      </c>
      <c r="L5" s="7">
        <v>32</v>
      </c>
      <c r="M5" s="7">
        <v>25</v>
      </c>
      <c r="N5" s="12">
        <v>25</v>
      </c>
      <c r="O5" s="7">
        <f t="shared" si="0"/>
        <v>1087</v>
      </c>
      <c r="P5" s="1"/>
      <c r="Q5" s="1"/>
    </row>
    <row r="6" spans="1:17" ht="30" customHeight="1">
      <c r="A6" s="4">
        <v>4</v>
      </c>
      <c r="B6" s="5" t="s">
        <v>348</v>
      </c>
      <c r="C6" s="5" t="s">
        <v>349</v>
      </c>
      <c r="D6" s="6">
        <v>283</v>
      </c>
      <c r="E6" s="7">
        <v>260</v>
      </c>
      <c r="F6" s="7">
        <v>196</v>
      </c>
      <c r="G6" s="7">
        <v>209</v>
      </c>
      <c r="H6" s="7" t="s">
        <v>146</v>
      </c>
      <c r="I6" s="7" t="s">
        <v>146</v>
      </c>
      <c r="J6" s="7">
        <v>28</v>
      </c>
      <c r="K6" s="7">
        <v>29</v>
      </c>
      <c r="L6" s="7">
        <v>32</v>
      </c>
      <c r="M6" s="7">
        <v>25</v>
      </c>
      <c r="N6" s="12">
        <v>25</v>
      </c>
      <c r="O6" s="7">
        <f t="shared" si="0"/>
        <v>1087</v>
      </c>
      <c r="P6" s="1"/>
      <c r="Q6" s="1"/>
    </row>
    <row r="7" spans="1:17" ht="30" customHeight="1">
      <c r="A7" s="4">
        <v>5</v>
      </c>
      <c r="B7" s="5" t="s">
        <v>350</v>
      </c>
      <c r="C7" s="5" t="s">
        <v>351</v>
      </c>
      <c r="D7" s="6">
        <v>283</v>
      </c>
      <c r="E7" s="7">
        <v>260</v>
      </c>
      <c r="F7" s="7">
        <v>196</v>
      </c>
      <c r="G7" s="7">
        <v>209</v>
      </c>
      <c r="H7" s="7" t="s">
        <v>146</v>
      </c>
      <c r="I7" s="7" t="s">
        <v>146</v>
      </c>
      <c r="J7" s="7">
        <v>28</v>
      </c>
      <c r="K7" s="7">
        <v>29</v>
      </c>
      <c r="L7" s="7">
        <v>32</v>
      </c>
      <c r="M7" s="7">
        <v>25</v>
      </c>
      <c r="N7" s="12">
        <v>25</v>
      </c>
      <c r="O7" s="7">
        <f t="shared" si="0"/>
        <v>1087</v>
      </c>
      <c r="P7" s="1"/>
      <c r="Q7" s="1"/>
    </row>
    <row r="8" spans="1:17" ht="30" customHeight="1">
      <c r="A8" s="4">
        <v>6</v>
      </c>
      <c r="B8" s="5" t="s">
        <v>352</v>
      </c>
      <c r="C8" s="5" t="s">
        <v>353</v>
      </c>
      <c r="D8" s="6">
        <v>283</v>
      </c>
      <c r="E8" s="7">
        <v>260</v>
      </c>
      <c r="F8" s="7">
        <v>196</v>
      </c>
      <c r="G8" s="7">
        <v>209</v>
      </c>
      <c r="H8" s="7" t="s">
        <v>146</v>
      </c>
      <c r="I8" s="7" t="s">
        <v>146</v>
      </c>
      <c r="J8" s="7">
        <v>28</v>
      </c>
      <c r="K8" s="7">
        <v>29</v>
      </c>
      <c r="L8" s="7">
        <v>32</v>
      </c>
      <c r="M8" s="7">
        <v>25</v>
      </c>
      <c r="N8" s="12">
        <v>25</v>
      </c>
      <c r="O8" s="7">
        <f t="shared" si="0"/>
        <v>1087</v>
      </c>
      <c r="P8" s="1"/>
      <c r="Q8" s="1"/>
    </row>
    <row r="9" spans="1:17" ht="30" customHeight="1">
      <c r="A9" s="4">
        <v>7</v>
      </c>
      <c r="B9" s="5" t="s">
        <v>354</v>
      </c>
      <c r="C9" s="5" t="s">
        <v>355</v>
      </c>
      <c r="D9" s="6">
        <v>283</v>
      </c>
      <c r="E9" s="7">
        <v>260</v>
      </c>
      <c r="F9" s="7">
        <v>196</v>
      </c>
      <c r="G9" s="7">
        <v>209</v>
      </c>
      <c r="H9" s="7" t="s">
        <v>146</v>
      </c>
      <c r="I9" s="7" t="s">
        <v>146</v>
      </c>
      <c r="J9" s="7">
        <v>28</v>
      </c>
      <c r="K9" s="7">
        <v>29</v>
      </c>
      <c r="L9" s="7">
        <v>32</v>
      </c>
      <c r="M9" s="7">
        <v>25</v>
      </c>
      <c r="N9" s="12" t="s">
        <v>313</v>
      </c>
      <c r="O9" s="7">
        <f t="shared" si="0"/>
        <v>1062</v>
      </c>
      <c r="P9" s="1"/>
      <c r="Q9" s="1"/>
    </row>
    <row r="10" spans="1:17" ht="30" customHeight="1">
      <c r="A10" s="4">
        <v>8</v>
      </c>
      <c r="B10" s="5" t="s">
        <v>356</v>
      </c>
      <c r="C10" s="5" t="s">
        <v>357</v>
      </c>
      <c r="D10" s="6">
        <v>283</v>
      </c>
      <c r="E10" s="7">
        <v>260</v>
      </c>
      <c r="F10" s="7">
        <v>196</v>
      </c>
      <c r="G10" s="7">
        <v>209</v>
      </c>
      <c r="H10" s="7" t="s">
        <v>146</v>
      </c>
      <c r="I10" s="7" t="s">
        <v>146</v>
      </c>
      <c r="J10" s="7">
        <v>28</v>
      </c>
      <c r="K10" s="7">
        <v>29</v>
      </c>
      <c r="L10" s="7">
        <v>32</v>
      </c>
      <c r="M10" s="7">
        <v>25</v>
      </c>
      <c r="N10" s="7">
        <v>25</v>
      </c>
      <c r="O10" s="7">
        <f t="shared" si="0"/>
        <v>1087</v>
      </c>
      <c r="P10" s="1"/>
      <c r="Q10" s="1"/>
    </row>
    <row r="11" spans="1:17" ht="30" customHeight="1">
      <c r="A11" s="4">
        <v>9</v>
      </c>
      <c r="B11" s="5" t="s">
        <v>358</v>
      </c>
      <c r="C11" s="5" t="s">
        <v>359</v>
      </c>
      <c r="D11" s="6">
        <v>283</v>
      </c>
      <c r="E11" s="7">
        <v>260</v>
      </c>
      <c r="F11" s="7">
        <v>196</v>
      </c>
      <c r="G11" s="7">
        <v>209</v>
      </c>
      <c r="H11" s="7" t="s">
        <v>146</v>
      </c>
      <c r="I11" s="7" t="s">
        <v>146</v>
      </c>
      <c r="J11" s="7">
        <v>28</v>
      </c>
      <c r="K11" s="7">
        <v>29</v>
      </c>
      <c r="L11" s="7">
        <v>58</v>
      </c>
      <c r="M11" s="7">
        <v>25</v>
      </c>
      <c r="N11" s="7">
        <v>25</v>
      </c>
      <c r="O11" s="7">
        <f t="shared" si="0"/>
        <v>1113</v>
      </c>
      <c r="P11" s="1"/>
      <c r="Q11" s="1"/>
    </row>
    <row r="12" spans="1:17" ht="30" customHeight="1">
      <c r="A12" s="4">
        <v>10</v>
      </c>
      <c r="B12" s="5" t="s">
        <v>360</v>
      </c>
      <c r="C12" s="5" t="s">
        <v>361</v>
      </c>
      <c r="D12" s="6">
        <v>283</v>
      </c>
      <c r="E12" s="7">
        <v>260</v>
      </c>
      <c r="F12" s="7">
        <v>196</v>
      </c>
      <c r="G12" s="7">
        <v>209</v>
      </c>
      <c r="H12" s="7" t="s">
        <v>146</v>
      </c>
      <c r="I12" s="7" t="s">
        <v>146</v>
      </c>
      <c r="J12" s="7">
        <v>28</v>
      </c>
      <c r="K12" s="7">
        <v>29</v>
      </c>
      <c r="L12" s="7">
        <v>32</v>
      </c>
      <c r="M12" s="7">
        <v>25</v>
      </c>
      <c r="N12" s="7">
        <v>25</v>
      </c>
      <c r="O12" s="7">
        <f t="shared" si="0"/>
        <v>1087</v>
      </c>
      <c r="P12" s="1"/>
      <c r="Q12" s="1"/>
    </row>
    <row r="13" spans="1:17" ht="30" customHeight="1">
      <c r="A13" s="4">
        <v>11</v>
      </c>
      <c r="B13" s="5" t="s">
        <v>362</v>
      </c>
      <c r="C13" s="5" t="s">
        <v>363</v>
      </c>
      <c r="D13" s="6">
        <v>283</v>
      </c>
      <c r="E13" s="7">
        <v>260</v>
      </c>
      <c r="F13" s="7">
        <v>196</v>
      </c>
      <c r="G13" s="7">
        <v>209</v>
      </c>
      <c r="H13" s="7" t="s">
        <v>146</v>
      </c>
      <c r="I13" s="7" t="s">
        <v>146</v>
      </c>
      <c r="J13" s="7">
        <v>28</v>
      </c>
      <c r="K13" s="7">
        <v>29</v>
      </c>
      <c r="L13" s="7">
        <v>58</v>
      </c>
      <c r="M13" s="7">
        <v>25</v>
      </c>
      <c r="N13" s="7">
        <v>25</v>
      </c>
      <c r="O13" s="7">
        <f t="shared" si="0"/>
        <v>1113</v>
      </c>
      <c r="P13" s="1"/>
      <c r="Q13" s="1"/>
    </row>
    <row r="14" spans="1:17" ht="30" customHeight="1">
      <c r="A14" s="4">
        <v>12</v>
      </c>
      <c r="B14" s="5" t="s">
        <v>364</v>
      </c>
      <c r="C14" s="5" t="s">
        <v>365</v>
      </c>
      <c r="D14" s="6">
        <v>283</v>
      </c>
      <c r="E14" s="7">
        <v>260</v>
      </c>
      <c r="F14" s="7">
        <v>196</v>
      </c>
      <c r="G14" s="7">
        <v>209</v>
      </c>
      <c r="H14" s="7" t="s">
        <v>146</v>
      </c>
      <c r="I14" s="7" t="s">
        <v>146</v>
      </c>
      <c r="J14" s="7">
        <v>28</v>
      </c>
      <c r="K14" s="7">
        <v>29</v>
      </c>
      <c r="L14" s="7">
        <v>58</v>
      </c>
      <c r="M14" s="7">
        <v>25</v>
      </c>
      <c r="N14" s="7">
        <v>25</v>
      </c>
      <c r="O14" s="7">
        <f t="shared" si="0"/>
        <v>1113</v>
      </c>
      <c r="P14" s="1"/>
      <c r="Q14" s="1"/>
    </row>
    <row r="15" spans="1:17" ht="30" customHeight="1">
      <c r="A15" s="4">
        <v>13</v>
      </c>
      <c r="B15" s="5" t="s">
        <v>366</v>
      </c>
      <c r="C15" s="5" t="s">
        <v>367</v>
      </c>
      <c r="D15" s="6">
        <v>283</v>
      </c>
      <c r="E15" s="7">
        <v>260</v>
      </c>
      <c r="F15" s="7">
        <v>196</v>
      </c>
      <c r="G15" s="7">
        <v>209</v>
      </c>
      <c r="H15" s="7" t="s">
        <v>146</v>
      </c>
      <c r="I15" s="7" t="s">
        <v>146</v>
      </c>
      <c r="J15" s="7">
        <v>28</v>
      </c>
      <c r="K15" s="7">
        <v>29</v>
      </c>
      <c r="L15" s="7">
        <v>32</v>
      </c>
      <c r="M15" s="7">
        <v>25</v>
      </c>
      <c r="N15" s="7">
        <v>25</v>
      </c>
      <c r="O15" s="7">
        <f t="shared" si="0"/>
        <v>1087</v>
      </c>
      <c r="P15" s="1"/>
      <c r="Q15" s="1"/>
    </row>
    <row r="16" spans="1:17" ht="30" customHeight="1">
      <c r="A16" s="4">
        <v>14</v>
      </c>
      <c r="B16" s="5" t="s">
        <v>368</v>
      </c>
      <c r="C16" s="5" t="s">
        <v>369</v>
      </c>
      <c r="D16" s="6">
        <v>283</v>
      </c>
      <c r="E16" s="7">
        <v>260</v>
      </c>
      <c r="F16" s="7">
        <v>196</v>
      </c>
      <c r="G16" s="7">
        <v>209</v>
      </c>
      <c r="H16" s="7" t="s">
        <v>146</v>
      </c>
      <c r="I16" s="7" t="s">
        <v>146</v>
      </c>
      <c r="J16" s="7">
        <v>28</v>
      </c>
      <c r="K16" s="7">
        <v>29</v>
      </c>
      <c r="L16" s="7">
        <v>32</v>
      </c>
      <c r="M16" s="7">
        <v>25</v>
      </c>
      <c r="N16" s="7">
        <v>25</v>
      </c>
      <c r="O16" s="7">
        <f t="shared" si="0"/>
        <v>1087</v>
      </c>
      <c r="P16" s="1"/>
      <c r="Q16" s="1"/>
    </row>
    <row r="17" spans="1:17" ht="30" customHeight="1">
      <c r="A17" s="4">
        <v>15</v>
      </c>
      <c r="B17" s="5" t="s">
        <v>370</v>
      </c>
      <c r="C17" s="5" t="s">
        <v>371</v>
      </c>
      <c r="D17" s="6">
        <v>283</v>
      </c>
      <c r="E17" s="7">
        <v>260</v>
      </c>
      <c r="F17" s="7">
        <v>196</v>
      </c>
      <c r="G17" s="7">
        <v>209</v>
      </c>
      <c r="H17" s="7" t="s">
        <v>146</v>
      </c>
      <c r="I17" s="7" t="s">
        <v>146</v>
      </c>
      <c r="J17" s="7">
        <v>28</v>
      </c>
      <c r="K17" s="7">
        <v>29</v>
      </c>
      <c r="L17" s="7">
        <v>32</v>
      </c>
      <c r="M17" s="7">
        <v>25</v>
      </c>
      <c r="N17" s="7">
        <v>25</v>
      </c>
      <c r="O17" s="7">
        <f t="shared" si="0"/>
        <v>1087</v>
      </c>
      <c r="P17" s="1"/>
      <c r="Q17" s="1"/>
    </row>
    <row r="18" spans="1:17" ht="30" customHeight="1">
      <c r="A18" s="4">
        <v>16</v>
      </c>
      <c r="B18" s="5" t="s">
        <v>372</v>
      </c>
      <c r="C18" s="5" t="s">
        <v>373</v>
      </c>
      <c r="D18" s="6">
        <v>283</v>
      </c>
      <c r="E18" s="7">
        <v>260</v>
      </c>
      <c r="F18" s="7">
        <v>196</v>
      </c>
      <c r="G18" s="7">
        <v>209</v>
      </c>
      <c r="H18" s="7" t="s">
        <v>146</v>
      </c>
      <c r="I18" s="7" t="s">
        <v>146</v>
      </c>
      <c r="J18" s="7">
        <v>28</v>
      </c>
      <c r="K18" s="7">
        <v>29</v>
      </c>
      <c r="L18" s="7">
        <v>32</v>
      </c>
      <c r="M18" s="7">
        <v>25</v>
      </c>
      <c r="N18" s="7">
        <v>25</v>
      </c>
      <c r="O18" s="7">
        <f t="shared" si="0"/>
        <v>1087</v>
      </c>
      <c r="P18" s="1"/>
      <c r="Q18" s="1"/>
    </row>
    <row r="19" spans="1:17" ht="30" customHeight="1">
      <c r="A19" s="4">
        <v>17</v>
      </c>
      <c r="B19" s="5" t="s">
        <v>374</v>
      </c>
      <c r="C19" s="5" t="s">
        <v>375</v>
      </c>
      <c r="D19" s="6">
        <v>283</v>
      </c>
      <c r="E19" s="7">
        <v>260</v>
      </c>
      <c r="F19" s="7">
        <v>196</v>
      </c>
      <c r="G19" s="7">
        <v>209</v>
      </c>
      <c r="H19" s="7" t="s">
        <v>146</v>
      </c>
      <c r="I19" s="7" t="s">
        <v>146</v>
      </c>
      <c r="J19" s="7">
        <v>28</v>
      </c>
      <c r="K19" s="7">
        <v>29</v>
      </c>
      <c r="L19" s="7">
        <v>32</v>
      </c>
      <c r="M19" s="7">
        <v>25</v>
      </c>
      <c r="N19" s="7">
        <v>25</v>
      </c>
      <c r="O19" s="7">
        <f t="shared" si="0"/>
        <v>1087</v>
      </c>
      <c r="P19" s="1"/>
      <c r="Q19" s="1"/>
    </row>
    <row r="20" spans="1:17" ht="30" customHeight="1">
      <c r="A20" s="4">
        <v>18</v>
      </c>
      <c r="B20" s="5" t="s">
        <v>376</v>
      </c>
      <c r="C20" s="5" t="s">
        <v>377</v>
      </c>
      <c r="D20" s="6">
        <v>283</v>
      </c>
      <c r="E20" s="7">
        <v>260</v>
      </c>
      <c r="F20" s="7">
        <v>196</v>
      </c>
      <c r="G20" s="7">
        <v>209</v>
      </c>
      <c r="H20" s="7" t="s">
        <v>146</v>
      </c>
      <c r="I20" s="7" t="s">
        <v>146</v>
      </c>
      <c r="J20" s="7">
        <v>28</v>
      </c>
      <c r="K20" s="7">
        <v>29</v>
      </c>
      <c r="L20" s="7">
        <v>32</v>
      </c>
      <c r="M20" s="7">
        <v>25</v>
      </c>
      <c r="N20" s="7">
        <v>25</v>
      </c>
      <c r="O20" s="7">
        <f t="shared" si="0"/>
        <v>1087</v>
      </c>
      <c r="P20" s="1"/>
      <c r="Q20" s="1"/>
    </row>
    <row r="21" spans="1:17" ht="30" customHeight="1">
      <c r="A21" s="4">
        <v>19</v>
      </c>
      <c r="B21" s="5" t="s">
        <v>316</v>
      </c>
      <c r="C21" s="5" t="s">
        <v>317</v>
      </c>
      <c r="D21" s="6">
        <v>283</v>
      </c>
      <c r="E21" s="7">
        <v>260</v>
      </c>
      <c r="F21" s="7">
        <v>196</v>
      </c>
      <c r="G21" s="7">
        <v>209</v>
      </c>
      <c r="H21" s="7" t="s">
        <v>146</v>
      </c>
      <c r="I21" s="7" t="s">
        <v>146</v>
      </c>
      <c r="J21" s="7">
        <v>28</v>
      </c>
      <c r="K21" s="7">
        <v>29</v>
      </c>
      <c r="L21" s="7">
        <v>32</v>
      </c>
      <c r="M21" s="7">
        <v>25</v>
      </c>
      <c r="N21" s="7">
        <v>25</v>
      </c>
      <c r="O21" s="7">
        <f t="shared" si="0"/>
        <v>1087</v>
      </c>
      <c r="P21" s="1"/>
      <c r="Q21" s="1"/>
    </row>
    <row r="22" spans="1:17" ht="30" customHeight="1">
      <c r="A22" s="4">
        <v>20</v>
      </c>
      <c r="B22" s="5" t="s">
        <v>318</v>
      </c>
      <c r="C22" s="5" t="s">
        <v>319</v>
      </c>
      <c r="D22" s="6">
        <v>283</v>
      </c>
      <c r="E22" s="7">
        <v>260</v>
      </c>
      <c r="F22" s="7">
        <v>196</v>
      </c>
      <c r="G22" s="7">
        <v>209</v>
      </c>
      <c r="H22" s="7" t="s">
        <v>146</v>
      </c>
      <c r="I22" s="7" t="s">
        <v>146</v>
      </c>
      <c r="J22" s="7">
        <v>28</v>
      </c>
      <c r="K22" s="7">
        <v>29</v>
      </c>
      <c r="L22" s="7">
        <v>32</v>
      </c>
      <c r="M22" s="7">
        <v>25</v>
      </c>
      <c r="N22" s="7">
        <v>25</v>
      </c>
      <c r="O22" s="7">
        <f t="shared" si="0"/>
        <v>1087</v>
      </c>
      <c r="P22" s="1"/>
      <c r="Q22" s="1"/>
    </row>
    <row r="23" spans="1:17" ht="30" customHeight="1">
      <c r="A23" s="4">
        <v>21</v>
      </c>
      <c r="B23" s="5" t="s">
        <v>320</v>
      </c>
      <c r="C23" s="5" t="s">
        <v>321</v>
      </c>
      <c r="D23" s="6">
        <v>283</v>
      </c>
      <c r="E23" s="7">
        <v>260</v>
      </c>
      <c r="F23" s="7">
        <v>196</v>
      </c>
      <c r="G23" s="7">
        <v>209</v>
      </c>
      <c r="H23" s="7" t="s">
        <v>146</v>
      </c>
      <c r="I23" s="7" t="s">
        <v>146</v>
      </c>
      <c r="J23" s="7">
        <v>28</v>
      </c>
      <c r="K23" s="7">
        <v>29</v>
      </c>
      <c r="L23" s="7">
        <v>32</v>
      </c>
      <c r="M23" s="7">
        <v>25</v>
      </c>
      <c r="N23" s="7">
        <v>25</v>
      </c>
      <c r="O23" s="7">
        <f t="shared" si="0"/>
        <v>1087</v>
      </c>
      <c r="P23" s="1"/>
      <c r="Q23" s="1"/>
    </row>
    <row r="24" spans="1:17" ht="30" customHeight="1">
      <c r="A24" s="4">
        <v>22</v>
      </c>
      <c r="B24" s="5" t="s">
        <v>322</v>
      </c>
      <c r="C24" s="5" t="s">
        <v>323</v>
      </c>
      <c r="D24" s="6">
        <v>283</v>
      </c>
      <c r="E24" s="7">
        <v>260</v>
      </c>
      <c r="F24" s="7">
        <v>196</v>
      </c>
      <c r="G24" s="7">
        <v>209</v>
      </c>
      <c r="H24" s="7" t="s">
        <v>146</v>
      </c>
      <c r="I24" s="7" t="s">
        <v>146</v>
      </c>
      <c r="J24" s="7">
        <v>28</v>
      </c>
      <c r="K24" s="7">
        <v>29</v>
      </c>
      <c r="L24" s="7">
        <v>32</v>
      </c>
      <c r="M24" s="7">
        <v>25</v>
      </c>
      <c r="N24" s="7">
        <v>25</v>
      </c>
      <c r="O24" s="7">
        <f t="shared" si="0"/>
        <v>1087</v>
      </c>
      <c r="P24" s="1"/>
      <c r="Q24" s="1"/>
    </row>
    <row r="25" spans="1:17" ht="30" customHeight="1">
      <c r="A25" s="4">
        <v>23</v>
      </c>
      <c r="B25" s="5" t="s">
        <v>324</v>
      </c>
      <c r="C25" s="5" t="s">
        <v>325</v>
      </c>
      <c r="D25" s="6">
        <v>283</v>
      </c>
      <c r="E25" s="7">
        <v>260</v>
      </c>
      <c r="F25" s="7">
        <v>196</v>
      </c>
      <c r="G25" s="7">
        <v>209</v>
      </c>
      <c r="H25" s="7" t="s">
        <v>146</v>
      </c>
      <c r="I25" s="7" t="s">
        <v>146</v>
      </c>
      <c r="J25" s="7">
        <v>28</v>
      </c>
      <c r="K25" s="7">
        <v>29</v>
      </c>
      <c r="L25" s="7">
        <v>32</v>
      </c>
      <c r="M25" s="7">
        <v>25</v>
      </c>
      <c r="N25" s="7">
        <v>25</v>
      </c>
      <c r="O25" s="7">
        <f t="shared" si="0"/>
        <v>1087</v>
      </c>
      <c r="P25" s="1"/>
      <c r="Q25" s="1"/>
    </row>
    <row r="26" spans="1:17" ht="30" customHeight="1">
      <c r="A26" s="4">
        <v>24</v>
      </c>
      <c r="B26" s="5" t="s">
        <v>326</v>
      </c>
      <c r="C26" s="5" t="s">
        <v>327</v>
      </c>
      <c r="D26" s="6">
        <v>283</v>
      </c>
      <c r="E26" s="7">
        <v>260</v>
      </c>
      <c r="F26" s="7">
        <v>196</v>
      </c>
      <c r="G26" s="7">
        <v>209</v>
      </c>
      <c r="H26" s="7" t="s">
        <v>146</v>
      </c>
      <c r="I26" s="7" t="s">
        <v>146</v>
      </c>
      <c r="J26" s="7">
        <v>28</v>
      </c>
      <c r="K26" s="7">
        <v>29</v>
      </c>
      <c r="L26" s="7">
        <v>32</v>
      </c>
      <c r="M26" s="7">
        <v>25</v>
      </c>
      <c r="N26" s="7">
        <v>25</v>
      </c>
      <c r="O26" s="7">
        <f t="shared" si="0"/>
        <v>1087</v>
      </c>
      <c r="P26" s="1"/>
      <c r="Q26" s="1"/>
    </row>
    <row r="27" spans="1:17" ht="30" customHeight="1">
      <c r="A27" s="4">
        <v>25</v>
      </c>
      <c r="B27" s="5" t="s">
        <v>328</v>
      </c>
      <c r="C27" s="5" t="s">
        <v>329</v>
      </c>
      <c r="D27" s="6">
        <v>283</v>
      </c>
      <c r="E27" s="7">
        <v>260</v>
      </c>
      <c r="F27" s="7">
        <v>196</v>
      </c>
      <c r="G27" s="7">
        <v>209</v>
      </c>
      <c r="H27" s="7" t="s">
        <v>146</v>
      </c>
      <c r="I27" s="7" t="s">
        <v>146</v>
      </c>
      <c r="J27" s="7">
        <v>28</v>
      </c>
      <c r="K27" s="7">
        <v>29</v>
      </c>
      <c r="L27" s="7">
        <v>32</v>
      </c>
      <c r="M27" s="7">
        <v>25</v>
      </c>
      <c r="N27" s="7">
        <v>25</v>
      </c>
      <c r="O27" s="7">
        <f t="shared" si="0"/>
        <v>1087</v>
      </c>
      <c r="P27" s="1"/>
      <c r="Q27" s="1"/>
    </row>
    <row r="28" spans="1:17" ht="30" customHeight="1">
      <c r="A28" s="4">
        <v>26</v>
      </c>
      <c r="B28" s="5" t="s">
        <v>330</v>
      </c>
      <c r="C28" s="5" t="s">
        <v>331</v>
      </c>
      <c r="D28" s="6">
        <v>283</v>
      </c>
      <c r="E28" s="7">
        <v>260</v>
      </c>
      <c r="F28" s="7">
        <v>196</v>
      </c>
      <c r="G28" s="7">
        <v>209</v>
      </c>
      <c r="H28" s="7" t="s">
        <v>146</v>
      </c>
      <c r="I28" s="7" t="s">
        <v>146</v>
      </c>
      <c r="J28" s="7">
        <v>28</v>
      </c>
      <c r="K28" s="7">
        <v>29</v>
      </c>
      <c r="L28" s="7">
        <v>32</v>
      </c>
      <c r="M28" s="7">
        <v>25</v>
      </c>
      <c r="N28" s="7">
        <v>25</v>
      </c>
      <c r="O28" s="7">
        <f t="shared" si="0"/>
        <v>1087</v>
      </c>
      <c r="P28" s="1"/>
      <c r="Q28" s="1"/>
    </row>
    <row r="29" spans="1:17" ht="30" customHeight="1">
      <c r="A29" s="4">
        <v>27</v>
      </c>
      <c r="B29" s="5" t="s">
        <v>332</v>
      </c>
      <c r="C29" s="5" t="s">
        <v>333</v>
      </c>
      <c r="D29" s="6">
        <v>283</v>
      </c>
      <c r="E29" s="7">
        <v>260</v>
      </c>
      <c r="F29" s="7">
        <v>196</v>
      </c>
      <c r="G29" s="7">
        <v>209</v>
      </c>
      <c r="H29" s="7" t="s">
        <v>146</v>
      </c>
      <c r="I29" s="7" t="s">
        <v>146</v>
      </c>
      <c r="J29" s="7">
        <v>28</v>
      </c>
      <c r="K29" s="7">
        <v>29</v>
      </c>
      <c r="L29" s="7">
        <v>32</v>
      </c>
      <c r="M29" s="7">
        <v>25</v>
      </c>
      <c r="N29" s="7">
        <v>25</v>
      </c>
      <c r="O29" s="7">
        <f t="shared" si="0"/>
        <v>1087</v>
      </c>
      <c r="P29" s="1"/>
      <c r="Q29" s="1"/>
    </row>
    <row r="30" spans="1:17" ht="30" customHeight="1">
      <c r="A30" s="4">
        <v>28</v>
      </c>
      <c r="B30" s="5" t="s">
        <v>334</v>
      </c>
      <c r="C30" s="5" t="s">
        <v>335</v>
      </c>
      <c r="D30" s="6">
        <v>283</v>
      </c>
      <c r="E30" s="7">
        <v>260</v>
      </c>
      <c r="F30" s="7">
        <v>196</v>
      </c>
      <c r="G30" s="7">
        <v>209</v>
      </c>
      <c r="H30" s="7" t="s">
        <v>146</v>
      </c>
      <c r="I30" s="7" t="s">
        <v>146</v>
      </c>
      <c r="J30" s="7">
        <v>28</v>
      </c>
      <c r="K30" s="7">
        <v>29</v>
      </c>
      <c r="L30" s="7">
        <v>32</v>
      </c>
      <c r="M30" s="7">
        <v>25</v>
      </c>
      <c r="N30" s="7">
        <v>25</v>
      </c>
      <c r="O30" s="7">
        <f t="shared" si="0"/>
        <v>1087</v>
      </c>
      <c r="P30" s="1"/>
      <c r="Q30" s="1"/>
    </row>
    <row r="31" spans="1:17" ht="30" customHeight="1">
      <c r="A31" s="4">
        <v>29</v>
      </c>
      <c r="B31" s="5" t="s">
        <v>336</v>
      </c>
      <c r="C31" s="5" t="s">
        <v>337</v>
      </c>
      <c r="D31" s="6">
        <v>283</v>
      </c>
      <c r="E31" s="7">
        <v>260</v>
      </c>
      <c r="F31" s="7">
        <v>196</v>
      </c>
      <c r="G31" s="7">
        <v>209</v>
      </c>
      <c r="H31" s="7" t="s">
        <v>146</v>
      </c>
      <c r="I31" s="7" t="s">
        <v>146</v>
      </c>
      <c r="J31" s="7">
        <v>28</v>
      </c>
      <c r="K31" s="7">
        <v>29</v>
      </c>
      <c r="L31" s="7">
        <v>32</v>
      </c>
      <c r="M31" s="7">
        <v>25</v>
      </c>
      <c r="N31" s="7">
        <v>25</v>
      </c>
      <c r="O31" s="7">
        <f t="shared" si="0"/>
        <v>1087</v>
      </c>
      <c r="P31" s="1"/>
      <c r="Q31" s="1"/>
    </row>
    <row r="32" spans="1:17" ht="30" customHeight="1">
      <c r="A32" s="4">
        <v>30</v>
      </c>
      <c r="B32" s="5" t="s">
        <v>338</v>
      </c>
      <c r="C32" s="5" t="s">
        <v>339</v>
      </c>
      <c r="D32" s="6">
        <v>283</v>
      </c>
      <c r="E32" s="7">
        <v>260</v>
      </c>
      <c r="F32" s="7">
        <v>196</v>
      </c>
      <c r="G32" s="7">
        <v>209</v>
      </c>
      <c r="H32" s="7" t="s">
        <v>146</v>
      </c>
      <c r="I32" s="7" t="s">
        <v>146</v>
      </c>
      <c r="J32" s="7">
        <v>28</v>
      </c>
      <c r="K32" s="7">
        <v>29</v>
      </c>
      <c r="L32" s="7">
        <v>32</v>
      </c>
      <c r="M32" s="7">
        <v>25</v>
      </c>
      <c r="N32" s="7">
        <v>25</v>
      </c>
      <c r="O32" s="7">
        <f t="shared" si="0"/>
        <v>1087</v>
      </c>
      <c r="P32" s="1"/>
      <c r="Q32" s="1"/>
    </row>
    <row r="33" spans="1:17" ht="30" customHeight="1">
      <c r="A33" s="4">
        <v>31</v>
      </c>
      <c r="B33" s="5" t="s">
        <v>340</v>
      </c>
      <c r="C33" s="5" t="s">
        <v>341</v>
      </c>
      <c r="D33" s="6">
        <v>283</v>
      </c>
      <c r="E33" s="7">
        <v>260</v>
      </c>
      <c r="F33" s="7">
        <v>196</v>
      </c>
      <c r="G33" s="7">
        <v>209</v>
      </c>
      <c r="H33" s="7" t="s">
        <v>146</v>
      </c>
      <c r="I33" s="7" t="s">
        <v>146</v>
      </c>
      <c r="J33" s="7">
        <v>28</v>
      </c>
      <c r="K33" s="7">
        <v>29</v>
      </c>
      <c r="L33" s="7">
        <v>32</v>
      </c>
      <c r="M33" s="7">
        <v>25</v>
      </c>
      <c r="N33" s="7">
        <v>25</v>
      </c>
      <c r="O33" s="7">
        <f t="shared" si="0"/>
        <v>1087</v>
      </c>
      <c r="P33" s="1"/>
      <c r="Q33" s="1"/>
    </row>
    <row r="34" spans="1:17" ht="30" customHeight="1">
      <c r="A34" s="4">
        <v>32</v>
      </c>
      <c r="B34" s="5" t="s">
        <v>378</v>
      </c>
      <c r="C34" s="5" t="s">
        <v>379</v>
      </c>
      <c r="D34" s="6">
        <v>283</v>
      </c>
      <c r="E34" s="7">
        <v>260</v>
      </c>
      <c r="F34" s="7">
        <v>196</v>
      </c>
      <c r="G34" s="7">
        <v>209</v>
      </c>
      <c r="H34" s="7" t="s">
        <v>146</v>
      </c>
      <c r="I34" s="7" t="s">
        <v>146</v>
      </c>
      <c r="J34" s="7">
        <v>28</v>
      </c>
      <c r="K34" s="7">
        <v>29</v>
      </c>
      <c r="L34" s="7">
        <v>32</v>
      </c>
      <c r="M34" s="7">
        <v>25</v>
      </c>
      <c r="N34" s="7">
        <v>25</v>
      </c>
      <c r="O34" s="7">
        <f t="shared" si="0"/>
        <v>1087</v>
      </c>
      <c r="P34" s="1"/>
      <c r="Q34" s="1"/>
    </row>
    <row r="35" spans="1:17" ht="30" customHeight="1">
      <c r="A35" s="4">
        <v>33</v>
      </c>
      <c r="B35" s="5" t="s">
        <v>380</v>
      </c>
      <c r="C35" s="5" t="s">
        <v>381</v>
      </c>
      <c r="D35" s="6">
        <v>283</v>
      </c>
      <c r="E35" s="7">
        <v>260</v>
      </c>
      <c r="F35" s="7">
        <v>196</v>
      </c>
      <c r="G35" s="7">
        <v>209</v>
      </c>
      <c r="H35" s="7" t="s">
        <v>146</v>
      </c>
      <c r="I35" s="7" t="s">
        <v>146</v>
      </c>
      <c r="J35" s="7">
        <v>28</v>
      </c>
      <c r="K35" s="7">
        <v>29</v>
      </c>
      <c r="L35" s="7">
        <v>32</v>
      </c>
      <c r="M35" s="7">
        <v>25</v>
      </c>
      <c r="N35" s="7">
        <v>25</v>
      </c>
      <c r="O35" s="7">
        <f t="shared" si="0"/>
        <v>1087</v>
      </c>
      <c r="P35" s="1"/>
      <c r="Q35" s="1"/>
    </row>
    <row r="36" spans="1:17" ht="30" customHeight="1">
      <c r="A36" s="4">
        <v>34</v>
      </c>
      <c r="B36" s="5" t="s">
        <v>382</v>
      </c>
      <c r="C36" s="5" t="s">
        <v>383</v>
      </c>
      <c r="D36" s="6">
        <v>283</v>
      </c>
      <c r="E36" s="7">
        <v>260</v>
      </c>
      <c r="F36" s="7">
        <v>196</v>
      </c>
      <c r="G36" s="7">
        <v>209</v>
      </c>
      <c r="H36" s="7" t="s">
        <v>146</v>
      </c>
      <c r="I36" s="7" t="s">
        <v>146</v>
      </c>
      <c r="J36" s="7">
        <v>28</v>
      </c>
      <c r="K36" s="7">
        <v>29</v>
      </c>
      <c r="L36" s="7">
        <v>32</v>
      </c>
      <c r="M36" s="7">
        <v>25</v>
      </c>
      <c r="N36" s="7">
        <v>25</v>
      </c>
      <c r="O36" s="7">
        <f t="shared" si="0"/>
        <v>1087</v>
      </c>
      <c r="P36" s="1"/>
      <c r="Q36" s="1"/>
    </row>
    <row r="37" spans="1:17" ht="30" customHeight="1">
      <c r="A37" s="4">
        <v>35</v>
      </c>
      <c r="B37" s="5" t="s">
        <v>384</v>
      </c>
      <c r="C37" s="5" t="s">
        <v>385</v>
      </c>
      <c r="D37" s="6">
        <v>283</v>
      </c>
      <c r="E37" s="7">
        <v>260</v>
      </c>
      <c r="F37" s="7">
        <v>196</v>
      </c>
      <c r="G37" s="7">
        <v>209</v>
      </c>
      <c r="H37" s="7" t="s">
        <v>146</v>
      </c>
      <c r="I37" s="7" t="s">
        <v>146</v>
      </c>
      <c r="J37" s="7">
        <v>28</v>
      </c>
      <c r="K37" s="7">
        <v>29</v>
      </c>
      <c r="L37" s="7">
        <v>32</v>
      </c>
      <c r="M37" s="7">
        <v>25</v>
      </c>
      <c r="N37" s="7">
        <v>25</v>
      </c>
      <c r="O37" s="7">
        <f t="shared" si="0"/>
        <v>1087</v>
      </c>
      <c r="P37" s="1"/>
      <c r="Q37" s="1"/>
    </row>
    <row r="38" spans="1:17" ht="30" customHeight="1">
      <c r="A38" s="4">
        <v>36</v>
      </c>
      <c r="B38" s="5" t="s">
        <v>386</v>
      </c>
      <c r="C38" s="5" t="s">
        <v>387</v>
      </c>
      <c r="D38" s="6">
        <v>283</v>
      </c>
      <c r="E38" s="7">
        <v>260</v>
      </c>
      <c r="F38" s="7">
        <v>196</v>
      </c>
      <c r="G38" s="7">
        <v>209</v>
      </c>
      <c r="H38" s="7" t="s">
        <v>146</v>
      </c>
      <c r="I38" s="7" t="s">
        <v>146</v>
      </c>
      <c r="J38" s="7">
        <v>28</v>
      </c>
      <c r="K38" s="7">
        <v>29</v>
      </c>
      <c r="L38" s="7">
        <v>32</v>
      </c>
      <c r="M38" s="7">
        <v>25</v>
      </c>
      <c r="N38" s="7">
        <v>25</v>
      </c>
      <c r="O38" s="7">
        <f t="shared" si="0"/>
        <v>1087</v>
      </c>
      <c r="P38" s="1"/>
      <c r="Q38" s="1"/>
    </row>
    <row r="39" spans="1:17" ht="30" customHeight="1">
      <c r="A39" s="4">
        <v>37</v>
      </c>
      <c r="B39" s="5" t="s">
        <v>388</v>
      </c>
      <c r="C39" s="5" t="s">
        <v>389</v>
      </c>
      <c r="D39" s="6">
        <v>283</v>
      </c>
      <c r="E39" s="7">
        <v>260</v>
      </c>
      <c r="F39" s="7">
        <v>196</v>
      </c>
      <c r="G39" s="7">
        <v>209</v>
      </c>
      <c r="H39" s="7" t="s">
        <v>146</v>
      </c>
      <c r="I39" s="7" t="s">
        <v>146</v>
      </c>
      <c r="J39" s="7">
        <v>28</v>
      </c>
      <c r="K39" s="7">
        <v>29</v>
      </c>
      <c r="L39" s="7">
        <v>32</v>
      </c>
      <c r="M39" s="7">
        <v>25</v>
      </c>
      <c r="N39" s="7">
        <v>25</v>
      </c>
      <c r="O39" s="7">
        <f t="shared" si="0"/>
        <v>1087</v>
      </c>
    </row>
    <row r="40" spans="1:17" ht="33.75" customHeight="1">
      <c r="A40" s="7">
        <v>38</v>
      </c>
      <c r="B40" s="5" t="s">
        <v>390</v>
      </c>
      <c r="C40" s="5" t="s">
        <v>391</v>
      </c>
      <c r="D40" s="6">
        <v>283</v>
      </c>
      <c r="E40" s="7">
        <v>260</v>
      </c>
      <c r="F40" s="7">
        <v>196</v>
      </c>
      <c r="G40" s="7">
        <v>209</v>
      </c>
      <c r="H40" s="7" t="s">
        <v>146</v>
      </c>
      <c r="I40" s="7" t="s">
        <v>146</v>
      </c>
      <c r="J40" s="7">
        <v>28</v>
      </c>
      <c r="K40" s="7">
        <v>29</v>
      </c>
      <c r="L40" s="7">
        <v>32</v>
      </c>
      <c r="M40" s="12" t="s">
        <v>105</v>
      </c>
      <c r="N40" s="7">
        <v>25</v>
      </c>
      <c r="O40" s="7">
        <f t="shared" si="0"/>
        <v>1062</v>
      </c>
    </row>
    <row r="41" spans="1:17" ht="40.5" customHeight="1">
      <c r="A41" s="7">
        <v>39</v>
      </c>
      <c r="B41" s="11" t="s">
        <v>147</v>
      </c>
      <c r="C41" s="13" t="s">
        <v>148</v>
      </c>
      <c r="D41" s="6">
        <v>283</v>
      </c>
      <c r="E41" s="7">
        <v>260</v>
      </c>
      <c r="F41" s="7">
        <v>196</v>
      </c>
      <c r="G41" s="7">
        <v>209</v>
      </c>
      <c r="H41" s="7" t="s">
        <v>213</v>
      </c>
      <c r="I41" s="7" t="s">
        <v>213</v>
      </c>
      <c r="J41" s="7">
        <v>28</v>
      </c>
      <c r="K41" s="7">
        <v>29</v>
      </c>
      <c r="L41" s="12" t="s">
        <v>313</v>
      </c>
      <c r="M41" s="12" t="s">
        <v>313</v>
      </c>
      <c r="N41" s="12">
        <v>25</v>
      </c>
      <c r="O41" s="7">
        <f t="shared" si="0"/>
        <v>1030</v>
      </c>
    </row>
  </sheetData>
  <mergeCells count="1">
    <mergeCell ref="A1:K1"/>
  </mergeCells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O41"/>
  <sheetViews>
    <sheetView topLeftCell="A40" workbookViewId="0">
      <selection activeCell="Q55" sqref="Q55"/>
    </sheetView>
  </sheetViews>
  <sheetFormatPr defaultRowHeight="13.5"/>
  <cols>
    <col min="2" max="2" width="13.75" customWidth="1"/>
    <col min="3" max="3" width="9.25" customWidth="1"/>
    <col min="4" max="4" width="9.125" customWidth="1"/>
    <col min="5" max="6" width="9.75" customWidth="1"/>
    <col min="7" max="7" width="4.5" customWidth="1"/>
    <col min="8" max="8" width="10.375" customWidth="1"/>
    <col min="9" max="9" width="7.375" customWidth="1"/>
    <col min="10" max="10" width="8.625" customWidth="1"/>
    <col min="11" max="11" width="6.375" customWidth="1"/>
    <col min="15" max="15" width="10.625" customWidth="1"/>
  </cols>
  <sheetData>
    <row r="1" spans="1:15" ht="27" customHeight="1">
      <c r="A1" s="19" t="s">
        <v>107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5" ht="27.75" customHeight="1">
      <c r="A2" s="2" t="s">
        <v>142</v>
      </c>
      <c r="B2" s="2" t="s">
        <v>143</v>
      </c>
      <c r="C2" s="2" t="s">
        <v>144</v>
      </c>
      <c r="D2" s="3" t="s">
        <v>416</v>
      </c>
      <c r="E2" s="3" t="s">
        <v>417</v>
      </c>
      <c r="F2" s="3" t="s">
        <v>418</v>
      </c>
      <c r="G2" s="3" t="s">
        <v>419</v>
      </c>
      <c r="H2" s="3" t="s">
        <v>425</v>
      </c>
      <c r="I2" s="3" t="s">
        <v>420</v>
      </c>
      <c r="J2" s="3" t="s">
        <v>422</v>
      </c>
      <c r="K2" s="3" t="s">
        <v>423</v>
      </c>
      <c r="L2" s="3" t="s">
        <v>424</v>
      </c>
      <c r="M2" s="9" t="s">
        <v>149</v>
      </c>
      <c r="N2" s="9" t="s">
        <v>150</v>
      </c>
      <c r="O2" s="3" t="s">
        <v>421</v>
      </c>
    </row>
    <row r="3" spans="1:15" ht="30" customHeight="1">
      <c r="A3" s="4">
        <v>1</v>
      </c>
      <c r="B3" s="5" t="s">
        <v>392</v>
      </c>
      <c r="C3" s="5" t="s">
        <v>393</v>
      </c>
      <c r="D3" s="6">
        <v>283</v>
      </c>
      <c r="E3" s="7">
        <v>260</v>
      </c>
      <c r="F3" s="7">
        <v>196</v>
      </c>
      <c r="G3" s="7">
        <v>209</v>
      </c>
      <c r="H3" s="7" t="s">
        <v>146</v>
      </c>
      <c r="I3" s="7" t="s">
        <v>146</v>
      </c>
      <c r="J3" s="7">
        <v>29</v>
      </c>
      <c r="K3" s="7">
        <v>29</v>
      </c>
      <c r="L3" s="7">
        <v>32</v>
      </c>
      <c r="M3" s="7">
        <v>25</v>
      </c>
      <c r="N3" s="7">
        <v>25</v>
      </c>
      <c r="O3" s="7">
        <f t="shared" ref="O3:O41" si="0">SUM(D3:N3)</f>
        <v>1088</v>
      </c>
    </row>
    <row r="4" spans="1:15" ht="30" customHeight="1">
      <c r="A4" s="4">
        <v>2</v>
      </c>
      <c r="B4" s="5" t="s">
        <v>169</v>
      </c>
      <c r="C4" s="5" t="s">
        <v>170</v>
      </c>
      <c r="D4" s="6">
        <v>283</v>
      </c>
      <c r="E4" s="7">
        <v>260</v>
      </c>
      <c r="F4" s="7">
        <v>196</v>
      </c>
      <c r="G4" s="7">
        <v>209</v>
      </c>
      <c r="H4" s="7" t="s">
        <v>146</v>
      </c>
      <c r="I4" s="7" t="s">
        <v>146</v>
      </c>
      <c r="J4" s="7">
        <v>28</v>
      </c>
      <c r="K4" s="7">
        <v>29</v>
      </c>
      <c r="L4" s="7">
        <v>32</v>
      </c>
      <c r="M4" s="7">
        <v>25</v>
      </c>
      <c r="N4" s="7">
        <v>25</v>
      </c>
      <c r="O4" s="7">
        <f t="shared" si="0"/>
        <v>1087</v>
      </c>
    </row>
    <row r="5" spans="1:15" ht="30" customHeight="1">
      <c r="A5" s="4">
        <v>3</v>
      </c>
      <c r="B5" s="5" t="s">
        <v>171</v>
      </c>
      <c r="C5" s="5" t="s">
        <v>172</v>
      </c>
      <c r="D5" s="6">
        <v>283</v>
      </c>
      <c r="E5" s="7">
        <v>260</v>
      </c>
      <c r="F5" s="7">
        <v>196</v>
      </c>
      <c r="G5" s="7">
        <v>209</v>
      </c>
      <c r="H5" s="7" t="s">
        <v>146</v>
      </c>
      <c r="I5" s="7" t="s">
        <v>146</v>
      </c>
      <c r="J5" s="7">
        <v>28</v>
      </c>
      <c r="K5" s="7">
        <v>29</v>
      </c>
      <c r="L5" s="7">
        <v>32</v>
      </c>
      <c r="M5" s="7">
        <v>25</v>
      </c>
      <c r="N5" s="7">
        <v>25</v>
      </c>
      <c r="O5" s="7">
        <f t="shared" si="0"/>
        <v>1087</v>
      </c>
    </row>
    <row r="6" spans="1:15" ht="30" customHeight="1">
      <c r="A6" s="4">
        <v>4</v>
      </c>
      <c r="B6" s="5" t="s">
        <v>173</v>
      </c>
      <c r="C6" s="5" t="s">
        <v>174</v>
      </c>
      <c r="D6" s="6">
        <v>283</v>
      </c>
      <c r="E6" s="7">
        <v>260</v>
      </c>
      <c r="F6" s="7">
        <v>196</v>
      </c>
      <c r="G6" s="7">
        <v>209</v>
      </c>
      <c r="H6" s="7" t="s">
        <v>146</v>
      </c>
      <c r="I6" s="7" t="s">
        <v>146</v>
      </c>
      <c r="J6" s="7">
        <v>28</v>
      </c>
      <c r="K6" s="7">
        <v>29</v>
      </c>
      <c r="L6" s="7">
        <v>32</v>
      </c>
      <c r="M6" s="7">
        <v>25</v>
      </c>
      <c r="N6" s="7">
        <v>25</v>
      </c>
      <c r="O6" s="7">
        <f t="shared" si="0"/>
        <v>1087</v>
      </c>
    </row>
    <row r="7" spans="1:15" ht="30" customHeight="1">
      <c r="A7" s="4">
        <v>5</v>
      </c>
      <c r="B7" s="5" t="s">
        <v>394</v>
      </c>
      <c r="C7" s="5" t="s">
        <v>395</v>
      </c>
      <c r="D7" s="6">
        <v>283</v>
      </c>
      <c r="E7" s="7">
        <v>260</v>
      </c>
      <c r="F7" s="7">
        <v>196</v>
      </c>
      <c r="G7" s="7">
        <v>209</v>
      </c>
      <c r="H7" s="7" t="s">
        <v>146</v>
      </c>
      <c r="I7" s="7" t="s">
        <v>146</v>
      </c>
      <c r="J7" s="7">
        <v>29</v>
      </c>
      <c r="K7" s="7">
        <v>29</v>
      </c>
      <c r="L7" s="7">
        <v>32</v>
      </c>
      <c r="M7" s="7">
        <v>25</v>
      </c>
      <c r="N7" s="7">
        <v>25</v>
      </c>
      <c r="O7" s="7">
        <f t="shared" si="0"/>
        <v>1088</v>
      </c>
    </row>
    <row r="8" spans="1:15" ht="30" customHeight="1">
      <c r="A8" s="4">
        <v>6</v>
      </c>
      <c r="B8" s="5" t="s">
        <v>175</v>
      </c>
      <c r="C8" s="5" t="s">
        <v>176</v>
      </c>
      <c r="D8" s="6">
        <v>283</v>
      </c>
      <c r="E8" s="7">
        <v>260</v>
      </c>
      <c r="F8" s="7">
        <v>196</v>
      </c>
      <c r="G8" s="7">
        <v>209</v>
      </c>
      <c r="H8" s="7" t="s">
        <v>146</v>
      </c>
      <c r="I8" s="7" t="s">
        <v>146</v>
      </c>
      <c r="J8" s="7">
        <v>28</v>
      </c>
      <c r="K8" s="7">
        <v>29</v>
      </c>
      <c r="L8" s="7">
        <v>32</v>
      </c>
      <c r="M8" s="7">
        <v>25</v>
      </c>
      <c r="N8" s="7">
        <v>25</v>
      </c>
      <c r="O8" s="7">
        <f t="shared" si="0"/>
        <v>1087</v>
      </c>
    </row>
    <row r="9" spans="1:15" ht="30" customHeight="1">
      <c r="A9" s="4">
        <v>7</v>
      </c>
      <c r="B9" s="5" t="s">
        <v>177</v>
      </c>
      <c r="C9" s="5" t="s">
        <v>178</v>
      </c>
      <c r="D9" s="6">
        <v>283</v>
      </c>
      <c r="E9" s="7">
        <v>260</v>
      </c>
      <c r="F9" s="7">
        <v>196</v>
      </c>
      <c r="G9" s="7">
        <v>209</v>
      </c>
      <c r="H9" s="7" t="s">
        <v>146</v>
      </c>
      <c r="I9" s="7" t="s">
        <v>146</v>
      </c>
      <c r="J9" s="7">
        <v>28</v>
      </c>
      <c r="K9" s="7">
        <v>29</v>
      </c>
      <c r="L9" s="7">
        <v>58</v>
      </c>
      <c r="M9" s="7">
        <v>25</v>
      </c>
      <c r="N9" s="7">
        <v>25</v>
      </c>
      <c r="O9" s="7">
        <f t="shared" si="0"/>
        <v>1113</v>
      </c>
    </row>
    <row r="10" spans="1:15" ht="30" customHeight="1">
      <c r="A10" s="4">
        <v>8</v>
      </c>
      <c r="B10" s="5" t="s">
        <v>179</v>
      </c>
      <c r="C10" s="5" t="s">
        <v>180</v>
      </c>
      <c r="D10" s="6">
        <v>283</v>
      </c>
      <c r="E10" s="7">
        <v>260</v>
      </c>
      <c r="F10" s="7">
        <v>196</v>
      </c>
      <c r="G10" s="7">
        <v>209</v>
      </c>
      <c r="H10" s="7" t="s">
        <v>146</v>
      </c>
      <c r="I10" s="7" t="s">
        <v>146</v>
      </c>
      <c r="J10" s="7">
        <v>28</v>
      </c>
      <c r="K10" s="7">
        <v>29</v>
      </c>
      <c r="L10" s="7">
        <v>32</v>
      </c>
      <c r="M10" s="7">
        <v>25</v>
      </c>
      <c r="N10" s="7">
        <v>25</v>
      </c>
      <c r="O10" s="7">
        <f t="shared" si="0"/>
        <v>1087</v>
      </c>
    </row>
    <row r="11" spans="1:15" ht="30" customHeight="1">
      <c r="A11" s="4">
        <v>9</v>
      </c>
      <c r="B11" s="5" t="s">
        <v>181</v>
      </c>
      <c r="C11" s="5" t="s">
        <v>182</v>
      </c>
      <c r="D11" s="6">
        <v>283</v>
      </c>
      <c r="E11" s="7">
        <v>260</v>
      </c>
      <c r="F11" s="7">
        <v>196</v>
      </c>
      <c r="G11" s="7">
        <v>209</v>
      </c>
      <c r="H11" s="7" t="s">
        <v>146</v>
      </c>
      <c r="I11" s="7" t="s">
        <v>146</v>
      </c>
      <c r="J11" s="7">
        <v>28</v>
      </c>
      <c r="K11" s="7">
        <v>29</v>
      </c>
      <c r="L11" s="7">
        <v>29</v>
      </c>
      <c r="M11" s="7">
        <v>25</v>
      </c>
      <c r="N11" s="7">
        <v>25</v>
      </c>
      <c r="O11" s="7">
        <f t="shared" si="0"/>
        <v>1084</v>
      </c>
    </row>
    <row r="12" spans="1:15" ht="30" customHeight="1">
      <c r="A12" s="4">
        <v>10</v>
      </c>
      <c r="B12" s="5" t="s">
        <v>396</v>
      </c>
      <c r="C12" s="5" t="s">
        <v>397</v>
      </c>
      <c r="D12" s="6">
        <v>283</v>
      </c>
      <c r="E12" s="7">
        <v>260</v>
      </c>
      <c r="F12" s="7">
        <v>196</v>
      </c>
      <c r="G12" s="7">
        <v>209</v>
      </c>
      <c r="H12" s="7" t="s">
        <v>146</v>
      </c>
      <c r="I12" s="7" t="s">
        <v>146</v>
      </c>
      <c r="J12" s="7">
        <v>29</v>
      </c>
      <c r="K12" s="7">
        <v>29</v>
      </c>
      <c r="L12" s="7">
        <v>58</v>
      </c>
      <c r="M12" s="7">
        <v>25</v>
      </c>
      <c r="N12" s="7">
        <v>25</v>
      </c>
      <c r="O12" s="7">
        <f t="shared" si="0"/>
        <v>1114</v>
      </c>
    </row>
    <row r="13" spans="1:15" ht="30" customHeight="1">
      <c r="A13" s="4">
        <v>11</v>
      </c>
      <c r="B13" s="5" t="s">
        <v>183</v>
      </c>
      <c r="C13" s="5" t="s">
        <v>184</v>
      </c>
      <c r="D13" s="6">
        <v>283</v>
      </c>
      <c r="E13" s="7">
        <v>260</v>
      </c>
      <c r="F13" s="7">
        <v>196</v>
      </c>
      <c r="G13" s="7">
        <v>209</v>
      </c>
      <c r="H13" s="7" t="s">
        <v>146</v>
      </c>
      <c r="I13" s="7" t="s">
        <v>146</v>
      </c>
      <c r="J13" s="7">
        <v>28</v>
      </c>
      <c r="K13" s="7">
        <v>29</v>
      </c>
      <c r="L13" s="7">
        <v>58</v>
      </c>
      <c r="M13" s="7">
        <v>25</v>
      </c>
      <c r="N13" s="7">
        <v>25</v>
      </c>
      <c r="O13" s="7">
        <f t="shared" si="0"/>
        <v>1113</v>
      </c>
    </row>
    <row r="14" spans="1:15" ht="30" customHeight="1">
      <c r="A14" s="4">
        <v>12</v>
      </c>
      <c r="B14" s="5" t="s">
        <v>185</v>
      </c>
      <c r="C14" s="5" t="s">
        <v>186</v>
      </c>
      <c r="D14" s="6">
        <v>283</v>
      </c>
      <c r="E14" s="7">
        <v>260</v>
      </c>
      <c r="F14" s="7">
        <v>196</v>
      </c>
      <c r="G14" s="7">
        <v>209</v>
      </c>
      <c r="H14" s="7" t="s">
        <v>146</v>
      </c>
      <c r="I14" s="7" t="s">
        <v>146</v>
      </c>
      <c r="J14" s="7">
        <v>28</v>
      </c>
      <c r="K14" s="7">
        <v>29</v>
      </c>
      <c r="L14" s="7">
        <v>32</v>
      </c>
      <c r="M14" s="7">
        <v>25</v>
      </c>
      <c r="N14" s="7">
        <v>25</v>
      </c>
      <c r="O14" s="7">
        <f t="shared" si="0"/>
        <v>1087</v>
      </c>
    </row>
    <row r="15" spans="1:15" ht="30" customHeight="1">
      <c r="A15" s="4">
        <v>13</v>
      </c>
      <c r="B15" s="5" t="s">
        <v>187</v>
      </c>
      <c r="C15" s="5" t="s">
        <v>188</v>
      </c>
      <c r="D15" s="6">
        <v>283</v>
      </c>
      <c r="E15" s="7">
        <v>260</v>
      </c>
      <c r="F15" s="7">
        <v>196</v>
      </c>
      <c r="G15" s="7">
        <v>209</v>
      </c>
      <c r="H15" s="7" t="s">
        <v>146</v>
      </c>
      <c r="I15" s="7" t="s">
        <v>146</v>
      </c>
      <c r="J15" s="7">
        <v>28</v>
      </c>
      <c r="K15" s="7">
        <v>29</v>
      </c>
      <c r="L15" s="7">
        <v>32</v>
      </c>
      <c r="M15" s="7">
        <v>25</v>
      </c>
      <c r="N15" s="7">
        <v>25</v>
      </c>
      <c r="O15" s="7">
        <f t="shared" si="0"/>
        <v>1087</v>
      </c>
    </row>
    <row r="16" spans="1:15" ht="30" customHeight="1">
      <c r="A16" s="4">
        <v>14</v>
      </c>
      <c r="B16" s="5" t="s">
        <v>398</v>
      </c>
      <c r="C16" s="5" t="s">
        <v>399</v>
      </c>
      <c r="D16" s="6">
        <v>283</v>
      </c>
      <c r="E16" s="7">
        <v>260</v>
      </c>
      <c r="F16" s="7">
        <v>196</v>
      </c>
      <c r="G16" s="7">
        <v>209</v>
      </c>
      <c r="H16" s="7" t="s">
        <v>146</v>
      </c>
      <c r="I16" s="7" t="s">
        <v>146</v>
      </c>
      <c r="J16" s="7">
        <v>29</v>
      </c>
      <c r="K16" s="7">
        <v>29</v>
      </c>
      <c r="L16" s="7">
        <v>32</v>
      </c>
      <c r="M16" s="7">
        <v>25</v>
      </c>
      <c r="N16" s="7">
        <v>25</v>
      </c>
      <c r="O16" s="7">
        <f t="shared" si="0"/>
        <v>1088</v>
      </c>
    </row>
    <row r="17" spans="1:15" ht="30" customHeight="1">
      <c r="A17" s="4">
        <v>15</v>
      </c>
      <c r="B17" s="5" t="s">
        <v>189</v>
      </c>
      <c r="C17" s="5" t="s">
        <v>190</v>
      </c>
      <c r="D17" s="6">
        <v>283</v>
      </c>
      <c r="E17" s="7">
        <v>260</v>
      </c>
      <c r="F17" s="7">
        <v>196</v>
      </c>
      <c r="G17" s="7">
        <v>209</v>
      </c>
      <c r="H17" s="7" t="s">
        <v>146</v>
      </c>
      <c r="I17" s="7" t="s">
        <v>146</v>
      </c>
      <c r="J17" s="7">
        <v>28</v>
      </c>
      <c r="K17" s="7">
        <v>29</v>
      </c>
      <c r="L17" s="7">
        <v>32</v>
      </c>
      <c r="M17" s="7">
        <v>25</v>
      </c>
      <c r="N17" s="7">
        <v>25</v>
      </c>
      <c r="O17" s="7">
        <f t="shared" si="0"/>
        <v>1087</v>
      </c>
    </row>
    <row r="18" spans="1:15" ht="30" customHeight="1">
      <c r="A18" s="4">
        <v>16</v>
      </c>
      <c r="B18" s="5" t="s">
        <v>191</v>
      </c>
      <c r="C18" s="5" t="s">
        <v>192</v>
      </c>
      <c r="D18" s="6">
        <v>283</v>
      </c>
      <c r="E18" s="7">
        <v>260</v>
      </c>
      <c r="F18" s="7">
        <v>196</v>
      </c>
      <c r="G18" s="7">
        <v>209</v>
      </c>
      <c r="H18" s="7" t="s">
        <v>146</v>
      </c>
      <c r="I18" s="7" t="s">
        <v>146</v>
      </c>
      <c r="J18" s="7">
        <v>28</v>
      </c>
      <c r="K18" s="7">
        <v>29</v>
      </c>
      <c r="L18" s="7">
        <v>58</v>
      </c>
      <c r="M18" s="7">
        <v>25</v>
      </c>
      <c r="N18" s="7">
        <v>25</v>
      </c>
      <c r="O18" s="7">
        <f t="shared" si="0"/>
        <v>1113</v>
      </c>
    </row>
    <row r="19" spans="1:15" ht="30" customHeight="1">
      <c r="A19" s="4">
        <v>17</v>
      </c>
      <c r="B19" s="5" t="s">
        <v>193</v>
      </c>
      <c r="C19" s="5" t="s">
        <v>194</v>
      </c>
      <c r="D19" s="6">
        <v>283</v>
      </c>
      <c r="E19" s="7">
        <v>260</v>
      </c>
      <c r="F19" s="7">
        <v>196</v>
      </c>
      <c r="G19" s="7">
        <v>209</v>
      </c>
      <c r="H19" s="7" t="s">
        <v>146</v>
      </c>
      <c r="I19" s="7" t="s">
        <v>146</v>
      </c>
      <c r="J19" s="7">
        <v>28</v>
      </c>
      <c r="K19" s="7">
        <v>29</v>
      </c>
      <c r="L19" s="7">
        <v>32</v>
      </c>
      <c r="M19" s="7">
        <v>25</v>
      </c>
      <c r="N19" s="7">
        <v>25</v>
      </c>
      <c r="O19" s="7">
        <f t="shared" si="0"/>
        <v>1087</v>
      </c>
    </row>
    <row r="20" spans="1:15" ht="30" customHeight="1">
      <c r="A20" s="4">
        <v>18</v>
      </c>
      <c r="B20" s="5" t="s">
        <v>195</v>
      </c>
      <c r="C20" s="5" t="s">
        <v>196</v>
      </c>
      <c r="D20" s="6">
        <v>283</v>
      </c>
      <c r="E20" s="7">
        <v>260</v>
      </c>
      <c r="F20" s="7">
        <v>196</v>
      </c>
      <c r="G20" s="7">
        <v>209</v>
      </c>
      <c r="H20" s="7" t="s">
        <v>146</v>
      </c>
      <c r="I20" s="7" t="s">
        <v>146</v>
      </c>
      <c r="J20" s="7">
        <v>28</v>
      </c>
      <c r="K20" s="7">
        <v>29</v>
      </c>
      <c r="L20" s="7">
        <v>32</v>
      </c>
      <c r="M20" s="7">
        <v>25</v>
      </c>
      <c r="N20" s="7">
        <v>25</v>
      </c>
      <c r="O20" s="7">
        <f t="shared" si="0"/>
        <v>1087</v>
      </c>
    </row>
    <row r="21" spans="1:15" ht="30" customHeight="1">
      <c r="A21" s="4">
        <v>19</v>
      </c>
      <c r="B21" s="5" t="s">
        <v>400</v>
      </c>
      <c r="C21" s="5" t="s">
        <v>401</v>
      </c>
      <c r="D21" s="6">
        <v>283</v>
      </c>
      <c r="E21" s="7">
        <v>260</v>
      </c>
      <c r="F21" s="7">
        <v>196</v>
      </c>
      <c r="G21" s="7">
        <v>209</v>
      </c>
      <c r="H21" s="7" t="s">
        <v>146</v>
      </c>
      <c r="I21" s="7" t="s">
        <v>146</v>
      </c>
      <c r="J21" s="7">
        <v>29</v>
      </c>
      <c r="K21" s="7">
        <v>29</v>
      </c>
      <c r="L21" s="7">
        <v>58</v>
      </c>
      <c r="M21" s="7">
        <v>25</v>
      </c>
      <c r="N21" s="7">
        <v>25</v>
      </c>
      <c r="O21" s="7">
        <f t="shared" si="0"/>
        <v>1114</v>
      </c>
    </row>
    <row r="22" spans="1:15" ht="30" customHeight="1">
      <c r="A22" s="4">
        <v>20</v>
      </c>
      <c r="B22" s="5" t="s">
        <v>197</v>
      </c>
      <c r="C22" s="5" t="s">
        <v>198</v>
      </c>
      <c r="D22" s="6">
        <v>283</v>
      </c>
      <c r="E22" s="7">
        <v>260</v>
      </c>
      <c r="F22" s="7">
        <v>196</v>
      </c>
      <c r="G22" s="7">
        <v>209</v>
      </c>
      <c r="H22" s="7" t="s">
        <v>146</v>
      </c>
      <c r="I22" s="7" t="s">
        <v>146</v>
      </c>
      <c r="J22" s="7">
        <v>28</v>
      </c>
      <c r="K22" s="7">
        <v>29</v>
      </c>
      <c r="L22" s="7">
        <v>32</v>
      </c>
      <c r="M22" s="7">
        <v>25</v>
      </c>
      <c r="N22" s="7">
        <v>25</v>
      </c>
      <c r="O22" s="7">
        <f t="shared" si="0"/>
        <v>1087</v>
      </c>
    </row>
    <row r="23" spans="1:15" ht="30" customHeight="1">
      <c r="A23" s="4">
        <v>21</v>
      </c>
      <c r="B23" s="5" t="s">
        <v>199</v>
      </c>
      <c r="C23" s="5" t="s">
        <v>200</v>
      </c>
      <c r="D23" s="6">
        <v>283</v>
      </c>
      <c r="E23" s="7">
        <v>260</v>
      </c>
      <c r="F23" s="7">
        <v>196</v>
      </c>
      <c r="G23" s="7">
        <v>209</v>
      </c>
      <c r="H23" s="7" t="s">
        <v>146</v>
      </c>
      <c r="I23" s="7" t="s">
        <v>146</v>
      </c>
      <c r="J23" s="7">
        <v>28</v>
      </c>
      <c r="K23" s="7">
        <v>29</v>
      </c>
      <c r="L23" s="7">
        <v>58</v>
      </c>
      <c r="M23" s="7">
        <v>25</v>
      </c>
      <c r="N23" s="7">
        <v>25</v>
      </c>
      <c r="O23" s="7">
        <f t="shared" si="0"/>
        <v>1113</v>
      </c>
    </row>
    <row r="24" spans="1:15" ht="30" customHeight="1">
      <c r="A24" s="4">
        <v>22</v>
      </c>
      <c r="B24" s="5" t="s">
        <v>201</v>
      </c>
      <c r="C24" s="5" t="s">
        <v>202</v>
      </c>
      <c r="D24" s="6">
        <v>283</v>
      </c>
      <c r="E24" s="7">
        <v>260</v>
      </c>
      <c r="F24" s="7">
        <v>196</v>
      </c>
      <c r="G24" s="7">
        <v>209</v>
      </c>
      <c r="H24" s="7" t="s">
        <v>146</v>
      </c>
      <c r="I24" s="7" t="s">
        <v>146</v>
      </c>
      <c r="J24" s="7">
        <v>28</v>
      </c>
      <c r="K24" s="7">
        <v>29</v>
      </c>
      <c r="L24" s="7">
        <v>32</v>
      </c>
      <c r="M24" s="7">
        <v>25</v>
      </c>
      <c r="N24" s="7">
        <v>25</v>
      </c>
      <c r="O24" s="7">
        <f t="shared" si="0"/>
        <v>1087</v>
      </c>
    </row>
    <row r="25" spans="1:15" ht="30" customHeight="1">
      <c r="A25" s="4">
        <v>23</v>
      </c>
      <c r="B25" s="5" t="s">
        <v>203</v>
      </c>
      <c r="C25" s="5" t="s">
        <v>204</v>
      </c>
      <c r="D25" s="6">
        <v>283</v>
      </c>
      <c r="E25" s="7">
        <v>260</v>
      </c>
      <c r="F25" s="7">
        <v>196</v>
      </c>
      <c r="G25" s="7">
        <v>209</v>
      </c>
      <c r="H25" s="7" t="s">
        <v>146</v>
      </c>
      <c r="I25" s="7" t="s">
        <v>146</v>
      </c>
      <c r="J25" s="7">
        <v>28</v>
      </c>
      <c r="K25" s="7">
        <v>29</v>
      </c>
      <c r="L25" s="7">
        <v>32</v>
      </c>
      <c r="M25" s="7">
        <v>25</v>
      </c>
      <c r="N25" s="7">
        <v>25</v>
      </c>
      <c r="O25" s="7">
        <f t="shared" si="0"/>
        <v>1087</v>
      </c>
    </row>
    <row r="26" spans="1:15" ht="30" customHeight="1">
      <c r="A26" s="4">
        <v>24</v>
      </c>
      <c r="B26" s="5" t="s">
        <v>205</v>
      </c>
      <c r="C26" s="5" t="s">
        <v>206</v>
      </c>
      <c r="D26" s="6">
        <v>283</v>
      </c>
      <c r="E26" s="7">
        <v>260</v>
      </c>
      <c r="F26" s="7">
        <v>196</v>
      </c>
      <c r="G26" s="7">
        <v>209</v>
      </c>
      <c r="H26" s="7" t="s">
        <v>146</v>
      </c>
      <c r="I26" s="7" t="s">
        <v>146</v>
      </c>
      <c r="J26" s="7">
        <v>28</v>
      </c>
      <c r="K26" s="7">
        <v>29</v>
      </c>
      <c r="L26" s="7">
        <v>32</v>
      </c>
      <c r="M26" s="7">
        <v>25</v>
      </c>
      <c r="N26" s="7">
        <v>25</v>
      </c>
      <c r="O26" s="7">
        <f t="shared" si="0"/>
        <v>1087</v>
      </c>
    </row>
    <row r="27" spans="1:15" ht="30" customHeight="1">
      <c r="A27" s="4">
        <v>25</v>
      </c>
      <c r="B27" s="5" t="s">
        <v>207</v>
      </c>
      <c r="C27" s="5" t="s">
        <v>208</v>
      </c>
      <c r="D27" s="6">
        <v>283</v>
      </c>
      <c r="E27" s="7">
        <v>260</v>
      </c>
      <c r="F27" s="7">
        <v>196</v>
      </c>
      <c r="G27" s="7">
        <v>209</v>
      </c>
      <c r="H27" s="7" t="s">
        <v>146</v>
      </c>
      <c r="I27" s="7" t="s">
        <v>146</v>
      </c>
      <c r="J27" s="7">
        <v>28</v>
      </c>
      <c r="K27" s="7">
        <v>29</v>
      </c>
      <c r="L27" s="7">
        <v>32</v>
      </c>
      <c r="M27" s="7">
        <v>25</v>
      </c>
      <c r="N27" s="7">
        <v>25</v>
      </c>
      <c r="O27" s="7">
        <f t="shared" si="0"/>
        <v>1087</v>
      </c>
    </row>
    <row r="28" spans="1:15" ht="30" customHeight="1">
      <c r="A28" s="4">
        <v>26</v>
      </c>
      <c r="B28" s="5" t="s">
        <v>0</v>
      </c>
      <c r="C28" s="5" t="s">
        <v>1</v>
      </c>
      <c r="D28" s="6">
        <v>283</v>
      </c>
      <c r="E28" s="7">
        <v>260</v>
      </c>
      <c r="F28" s="7">
        <v>196</v>
      </c>
      <c r="G28" s="7">
        <v>209</v>
      </c>
      <c r="H28" s="7" t="s">
        <v>146</v>
      </c>
      <c r="I28" s="7" t="s">
        <v>146</v>
      </c>
      <c r="J28" s="7">
        <v>28</v>
      </c>
      <c r="K28" s="7">
        <v>29</v>
      </c>
      <c r="L28" s="7">
        <v>32</v>
      </c>
      <c r="M28" s="7">
        <v>25</v>
      </c>
      <c r="N28" s="7">
        <v>25</v>
      </c>
      <c r="O28" s="7">
        <f t="shared" si="0"/>
        <v>1087</v>
      </c>
    </row>
    <row r="29" spans="1:15" ht="30" customHeight="1">
      <c r="A29" s="4">
        <v>27</v>
      </c>
      <c r="B29" s="5" t="s">
        <v>2</v>
      </c>
      <c r="C29" s="5" t="s">
        <v>3</v>
      </c>
      <c r="D29" s="6">
        <v>283</v>
      </c>
      <c r="E29" s="7">
        <v>260</v>
      </c>
      <c r="F29" s="7">
        <v>196</v>
      </c>
      <c r="G29" s="7">
        <v>209</v>
      </c>
      <c r="H29" s="7" t="s">
        <v>146</v>
      </c>
      <c r="I29" s="7" t="s">
        <v>146</v>
      </c>
      <c r="J29" s="7">
        <v>28</v>
      </c>
      <c r="K29" s="7">
        <v>29</v>
      </c>
      <c r="L29" s="7">
        <v>32</v>
      </c>
      <c r="M29" s="7">
        <v>25</v>
      </c>
      <c r="N29" s="7">
        <v>25</v>
      </c>
      <c r="O29" s="7">
        <f t="shared" si="0"/>
        <v>1087</v>
      </c>
    </row>
    <row r="30" spans="1:15" ht="30" customHeight="1">
      <c r="A30" s="4">
        <v>28</v>
      </c>
      <c r="B30" s="5" t="s">
        <v>4</v>
      </c>
      <c r="C30" s="5" t="s">
        <v>5</v>
      </c>
      <c r="D30" s="6">
        <v>283</v>
      </c>
      <c r="E30" s="7">
        <v>260</v>
      </c>
      <c r="F30" s="7">
        <v>196</v>
      </c>
      <c r="G30" s="7">
        <v>209</v>
      </c>
      <c r="H30" s="7" t="s">
        <v>146</v>
      </c>
      <c r="I30" s="7" t="s">
        <v>146</v>
      </c>
      <c r="J30" s="7">
        <v>28</v>
      </c>
      <c r="K30" s="7">
        <v>29</v>
      </c>
      <c r="L30" s="7">
        <v>32</v>
      </c>
      <c r="M30" s="7">
        <v>25</v>
      </c>
      <c r="N30" s="7">
        <v>25</v>
      </c>
      <c r="O30" s="7">
        <f t="shared" si="0"/>
        <v>1087</v>
      </c>
    </row>
    <row r="31" spans="1:15" ht="30" customHeight="1">
      <c r="A31" s="4">
        <v>29</v>
      </c>
      <c r="B31" s="5" t="s">
        <v>6</v>
      </c>
      <c r="C31" s="5" t="s">
        <v>7</v>
      </c>
      <c r="D31" s="6">
        <v>283</v>
      </c>
      <c r="E31" s="7">
        <v>260</v>
      </c>
      <c r="F31" s="7">
        <v>196</v>
      </c>
      <c r="G31" s="7">
        <v>209</v>
      </c>
      <c r="H31" s="7" t="s">
        <v>146</v>
      </c>
      <c r="I31" s="7" t="s">
        <v>146</v>
      </c>
      <c r="J31" s="7">
        <v>28</v>
      </c>
      <c r="K31" s="7">
        <v>29</v>
      </c>
      <c r="L31" s="7">
        <v>32</v>
      </c>
      <c r="M31" s="7">
        <v>25</v>
      </c>
      <c r="N31" s="7">
        <v>25</v>
      </c>
      <c r="O31" s="7">
        <f t="shared" si="0"/>
        <v>1087</v>
      </c>
    </row>
    <row r="32" spans="1:15" ht="30" customHeight="1">
      <c r="A32" s="4">
        <v>30</v>
      </c>
      <c r="B32" s="5" t="s">
        <v>8</v>
      </c>
      <c r="C32" s="5" t="s">
        <v>9</v>
      </c>
      <c r="D32" s="6">
        <v>283</v>
      </c>
      <c r="E32" s="7">
        <v>260</v>
      </c>
      <c r="F32" s="7">
        <v>196</v>
      </c>
      <c r="G32" s="7">
        <v>209</v>
      </c>
      <c r="H32" s="7" t="s">
        <v>146</v>
      </c>
      <c r="I32" s="7" t="s">
        <v>146</v>
      </c>
      <c r="J32" s="7">
        <v>28</v>
      </c>
      <c r="K32" s="7">
        <v>29</v>
      </c>
      <c r="L32" s="7">
        <v>32</v>
      </c>
      <c r="M32" s="7">
        <v>25</v>
      </c>
      <c r="N32" s="7">
        <v>25</v>
      </c>
      <c r="O32" s="7">
        <f t="shared" si="0"/>
        <v>1087</v>
      </c>
    </row>
    <row r="33" spans="1:15" ht="30" customHeight="1">
      <c r="A33" s="4">
        <v>31</v>
      </c>
      <c r="B33" s="5" t="s">
        <v>402</v>
      </c>
      <c r="C33" s="5" t="s">
        <v>403</v>
      </c>
      <c r="D33" s="6">
        <v>283</v>
      </c>
      <c r="E33" s="7">
        <v>260</v>
      </c>
      <c r="F33" s="7">
        <v>196</v>
      </c>
      <c r="G33" s="7">
        <v>209</v>
      </c>
      <c r="H33" s="7" t="s">
        <v>146</v>
      </c>
      <c r="I33" s="7" t="s">
        <v>146</v>
      </c>
      <c r="J33" s="7">
        <v>29</v>
      </c>
      <c r="K33" s="7">
        <v>29</v>
      </c>
      <c r="L33" s="7">
        <v>32</v>
      </c>
      <c r="M33" s="7">
        <v>25</v>
      </c>
      <c r="N33" s="7">
        <v>25</v>
      </c>
      <c r="O33" s="7">
        <f t="shared" si="0"/>
        <v>1088</v>
      </c>
    </row>
    <row r="34" spans="1:15" ht="30" customHeight="1">
      <c r="A34" s="4">
        <v>32</v>
      </c>
      <c r="B34" s="5" t="s">
        <v>10</v>
      </c>
      <c r="C34" s="5" t="s">
        <v>11</v>
      </c>
      <c r="D34" s="6">
        <v>283</v>
      </c>
      <c r="E34" s="7">
        <v>260</v>
      </c>
      <c r="F34" s="7">
        <v>196</v>
      </c>
      <c r="G34" s="7">
        <v>209</v>
      </c>
      <c r="H34" s="7" t="s">
        <v>146</v>
      </c>
      <c r="I34" s="7" t="s">
        <v>146</v>
      </c>
      <c r="J34" s="7">
        <v>28</v>
      </c>
      <c r="K34" s="7">
        <v>29</v>
      </c>
      <c r="L34" s="7">
        <v>32</v>
      </c>
      <c r="M34" s="7">
        <v>25</v>
      </c>
      <c r="N34" s="7">
        <v>25</v>
      </c>
      <c r="O34" s="7">
        <f t="shared" si="0"/>
        <v>1087</v>
      </c>
    </row>
    <row r="35" spans="1:15" ht="30" customHeight="1">
      <c r="A35" s="4">
        <v>33</v>
      </c>
      <c r="B35" s="5" t="s">
        <v>159</v>
      </c>
      <c r="C35" s="5" t="s">
        <v>160</v>
      </c>
      <c r="D35" s="6">
        <v>283</v>
      </c>
      <c r="E35" s="7">
        <v>260</v>
      </c>
      <c r="F35" s="7">
        <v>196</v>
      </c>
      <c r="G35" s="7">
        <v>209</v>
      </c>
      <c r="H35" s="7" t="s">
        <v>146</v>
      </c>
      <c r="I35" s="7" t="s">
        <v>146</v>
      </c>
      <c r="J35" s="7">
        <v>28</v>
      </c>
      <c r="K35" s="7">
        <v>29</v>
      </c>
      <c r="L35" s="7">
        <v>32</v>
      </c>
      <c r="M35" s="7">
        <v>25</v>
      </c>
      <c r="N35" s="7">
        <v>25</v>
      </c>
      <c r="O35" s="7">
        <f t="shared" si="0"/>
        <v>1087</v>
      </c>
    </row>
    <row r="36" spans="1:15" ht="30" customHeight="1">
      <c r="A36" s="4">
        <v>34</v>
      </c>
      <c r="B36" s="5" t="s">
        <v>161</v>
      </c>
      <c r="C36" s="5" t="s">
        <v>162</v>
      </c>
      <c r="D36" s="6">
        <v>283</v>
      </c>
      <c r="E36" s="7">
        <v>260</v>
      </c>
      <c r="F36" s="7">
        <v>196</v>
      </c>
      <c r="G36" s="7">
        <v>209</v>
      </c>
      <c r="H36" s="7" t="s">
        <v>146</v>
      </c>
      <c r="I36" s="7" t="s">
        <v>146</v>
      </c>
      <c r="J36" s="7">
        <v>28</v>
      </c>
      <c r="K36" s="7">
        <v>29</v>
      </c>
      <c r="L36" s="7">
        <v>32</v>
      </c>
      <c r="M36" s="7">
        <v>25</v>
      </c>
      <c r="N36" s="7">
        <v>25</v>
      </c>
      <c r="O36" s="7">
        <f t="shared" si="0"/>
        <v>1087</v>
      </c>
    </row>
    <row r="37" spans="1:15" ht="30" customHeight="1">
      <c r="A37" s="4">
        <v>35</v>
      </c>
      <c r="B37" s="5" t="s">
        <v>404</v>
      </c>
      <c r="C37" s="5" t="s">
        <v>405</v>
      </c>
      <c r="D37" s="6">
        <v>283</v>
      </c>
      <c r="E37" s="7">
        <v>260</v>
      </c>
      <c r="F37" s="7">
        <v>196</v>
      </c>
      <c r="G37" s="7">
        <v>209</v>
      </c>
      <c r="H37" s="7" t="s">
        <v>146</v>
      </c>
      <c r="I37" s="7" t="s">
        <v>146</v>
      </c>
      <c r="J37" s="7">
        <v>29</v>
      </c>
      <c r="K37" s="7">
        <v>29</v>
      </c>
      <c r="L37" s="7">
        <v>58</v>
      </c>
      <c r="M37" s="7">
        <v>25</v>
      </c>
      <c r="N37" s="7">
        <v>25</v>
      </c>
      <c r="O37" s="7">
        <f t="shared" si="0"/>
        <v>1114</v>
      </c>
    </row>
    <row r="38" spans="1:15" ht="30" customHeight="1">
      <c r="A38" s="4">
        <v>36</v>
      </c>
      <c r="B38" s="5" t="s">
        <v>163</v>
      </c>
      <c r="C38" s="5" t="s">
        <v>164</v>
      </c>
      <c r="D38" s="6">
        <v>283</v>
      </c>
      <c r="E38" s="7">
        <v>260</v>
      </c>
      <c r="F38" s="7">
        <v>196</v>
      </c>
      <c r="G38" s="7">
        <v>209</v>
      </c>
      <c r="H38" s="7" t="s">
        <v>146</v>
      </c>
      <c r="I38" s="7" t="s">
        <v>146</v>
      </c>
      <c r="J38" s="7">
        <v>28</v>
      </c>
      <c r="K38" s="7">
        <v>29</v>
      </c>
      <c r="L38" s="7">
        <v>58</v>
      </c>
      <c r="M38" s="7">
        <v>25</v>
      </c>
      <c r="N38" s="7">
        <v>25</v>
      </c>
      <c r="O38" s="7">
        <f t="shared" si="0"/>
        <v>1113</v>
      </c>
    </row>
    <row r="39" spans="1:15" ht="30" customHeight="1">
      <c r="A39" s="4">
        <v>37</v>
      </c>
      <c r="B39" s="5" t="s">
        <v>406</v>
      </c>
      <c r="C39" s="5" t="s">
        <v>407</v>
      </c>
      <c r="D39" s="6">
        <v>283</v>
      </c>
      <c r="E39" s="7">
        <v>260</v>
      </c>
      <c r="F39" s="7">
        <v>196</v>
      </c>
      <c r="G39" s="7">
        <v>209</v>
      </c>
      <c r="H39" s="7" t="s">
        <v>146</v>
      </c>
      <c r="I39" s="7" t="s">
        <v>146</v>
      </c>
      <c r="J39" s="7">
        <v>29</v>
      </c>
      <c r="K39" s="7">
        <v>29</v>
      </c>
      <c r="L39" s="7">
        <v>32</v>
      </c>
      <c r="M39" s="7">
        <v>25</v>
      </c>
      <c r="N39" s="7">
        <v>25</v>
      </c>
      <c r="O39" s="7">
        <f t="shared" si="0"/>
        <v>1088</v>
      </c>
    </row>
    <row r="40" spans="1:15" ht="30" customHeight="1">
      <c r="A40" s="4">
        <v>38</v>
      </c>
      <c r="B40" s="5" t="s">
        <v>165</v>
      </c>
      <c r="C40" s="5" t="s">
        <v>166</v>
      </c>
      <c r="D40" s="6">
        <v>283</v>
      </c>
      <c r="E40" s="7">
        <v>260</v>
      </c>
      <c r="F40" s="7">
        <v>196</v>
      </c>
      <c r="G40" s="7">
        <v>209</v>
      </c>
      <c r="H40" s="7" t="s">
        <v>146</v>
      </c>
      <c r="I40" s="7" t="s">
        <v>146</v>
      </c>
      <c r="J40" s="7">
        <v>28</v>
      </c>
      <c r="K40" s="7">
        <v>29</v>
      </c>
      <c r="L40" s="7">
        <v>29</v>
      </c>
      <c r="M40" s="7">
        <v>25</v>
      </c>
      <c r="N40" s="7">
        <v>25</v>
      </c>
      <c r="O40" s="7">
        <f t="shared" si="0"/>
        <v>1084</v>
      </c>
    </row>
    <row r="41" spans="1:15" ht="30" customHeight="1">
      <c r="A41" s="4">
        <v>39</v>
      </c>
      <c r="B41" s="5" t="s">
        <v>167</v>
      </c>
      <c r="C41" s="5" t="s">
        <v>168</v>
      </c>
      <c r="D41" s="6">
        <v>283</v>
      </c>
      <c r="E41" s="7">
        <v>260</v>
      </c>
      <c r="F41" s="7">
        <v>196</v>
      </c>
      <c r="G41" s="7">
        <v>209</v>
      </c>
      <c r="H41" s="7" t="s">
        <v>213</v>
      </c>
      <c r="I41" s="7" t="s">
        <v>213</v>
      </c>
      <c r="J41" s="7">
        <v>28</v>
      </c>
      <c r="K41" s="7">
        <v>29</v>
      </c>
      <c r="L41" s="7">
        <v>32</v>
      </c>
      <c r="M41" s="12" t="s">
        <v>312</v>
      </c>
      <c r="N41" s="7">
        <v>25</v>
      </c>
      <c r="O41" s="7">
        <f t="shared" si="0"/>
        <v>1062</v>
      </c>
    </row>
  </sheetData>
  <mergeCells count="1">
    <mergeCell ref="A1:K1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Q42"/>
  <sheetViews>
    <sheetView topLeftCell="A34" workbookViewId="0">
      <selection activeCell="Q38" sqref="Q38"/>
    </sheetView>
  </sheetViews>
  <sheetFormatPr defaultRowHeight="13.5"/>
  <cols>
    <col min="2" max="2" width="16.125" customWidth="1"/>
    <col min="10" max="10" width="10.625" customWidth="1"/>
    <col min="12" max="12" width="6.625" customWidth="1"/>
    <col min="14" max="14" width="10.125" customWidth="1"/>
    <col min="15" max="15" width="10.375" customWidth="1"/>
    <col min="16" max="16" width="12.5" customWidth="1"/>
  </cols>
  <sheetData>
    <row r="1" spans="1:17" ht="25.5" customHeight="1">
      <c r="A1" s="19" t="s">
        <v>108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7" ht="25.5" customHeight="1">
      <c r="A2" s="2" t="s">
        <v>142</v>
      </c>
      <c r="B2" s="2" t="s">
        <v>143</v>
      </c>
      <c r="C2" s="2" t="s">
        <v>144</v>
      </c>
      <c r="D2" s="3" t="s">
        <v>416</v>
      </c>
      <c r="E2" s="3" t="s">
        <v>417</v>
      </c>
      <c r="F2" s="3" t="s">
        <v>418</v>
      </c>
      <c r="G2" s="3" t="s">
        <v>419</v>
      </c>
      <c r="H2" s="3" t="s">
        <v>425</v>
      </c>
      <c r="I2" s="3" t="s">
        <v>420</v>
      </c>
      <c r="J2" s="3" t="s">
        <v>422</v>
      </c>
      <c r="K2" s="3" t="s">
        <v>423</v>
      </c>
      <c r="L2" s="3" t="s">
        <v>424</v>
      </c>
      <c r="M2" s="9" t="s">
        <v>149</v>
      </c>
      <c r="N2" s="9" t="s">
        <v>150</v>
      </c>
      <c r="O2" s="3" t="s">
        <v>421</v>
      </c>
    </row>
    <row r="3" spans="1:17" ht="30" customHeight="1">
      <c r="A3" s="4">
        <v>1</v>
      </c>
      <c r="B3" s="5" t="s">
        <v>20</v>
      </c>
      <c r="C3" s="5" t="s">
        <v>21</v>
      </c>
      <c r="D3" s="6">
        <v>283</v>
      </c>
      <c r="E3" s="7">
        <v>260</v>
      </c>
      <c r="F3" s="7">
        <v>196</v>
      </c>
      <c r="G3" s="7">
        <v>209</v>
      </c>
      <c r="H3" s="7" t="s">
        <v>146</v>
      </c>
      <c r="I3" s="7" t="s">
        <v>146</v>
      </c>
      <c r="J3" s="7">
        <v>28</v>
      </c>
      <c r="K3" s="7">
        <v>29</v>
      </c>
      <c r="L3" s="7">
        <v>32</v>
      </c>
      <c r="M3" s="7">
        <v>25</v>
      </c>
      <c r="N3" s="7">
        <v>25</v>
      </c>
      <c r="O3" s="7">
        <f t="shared" ref="O3:O42" si="0">SUM(D3:N3)</f>
        <v>1087</v>
      </c>
    </row>
    <row r="4" spans="1:17" ht="30" customHeight="1">
      <c r="A4" s="4">
        <v>2</v>
      </c>
      <c r="B4" s="5" t="s">
        <v>22</v>
      </c>
      <c r="C4" s="5" t="s">
        <v>23</v>
      </c>
      <c r="D4" s="6">
        <v>283</v>
      </c>
      <c r="E4" s="7">
        <v>260</v>
      </c>
      <c r="F4" s="7">
        <v>196</v>
      </c>
      <c r="G4" s="7">
        <v>209</v>
      </c>
      <c r="H4" s="7" t="s">
        <v>146</v>
      </c>
      <c r="I4" s="7" t="s">
        <v>146</v>
      </c>
      <c r="J4" s="7">
        <v>28</v>
      </c>
      <c r="K4" s="7">
        <v>29</v>
      </c>
      <c r="L4" s="7">
        <v>32</v>
      </c>
      <c r="M4" s="7">
        <v>25</v>
      </c>
      <c r="N4" s="7">
        <v>25</v>
      </c>
      <c r="O4" s="7">
        <f t="shared" si="0"/>
        <v>1087</v>
      </c>
    </row>
    <row r="5" spans="1:17" ht="30" customHeight="1">
      <c r="A5" s="4">
        <v>3</v>
      </c>
      <c r="B5" s="5" t="s">
        <v>24</v>
      </c>
      <c r="C5" s="5" t="s">
        <v>25</v>
      </c>
      <c r="D5" s="6">
        <v>283</v>
      </c>
      <c r="E5" s="7">
        <v>260</v>
      </c>
      <c r="F5" s="7">
        <v>196</v>
      </c>
      <c r="G5" s="7">
        <v>209</v>
      </c>
      <c r="H5" s="7" t="s">
        <v>146</v>
      </c>
      <c r="I5" s="7" t="s">
        <v>146</v>
      </c>
      <c r="J5" s="7">
        <v>28</v>
      </c>
      <c r="K5" s="7">
        <v>29</v>
      </c>
      <c r="L5" s="7">
        <v>58</v>
      </c>
      <c r="M5" s="7">
        <v>25</v>
      </c>
      <c r="N5" s="7">
        <v>25</v>
      </c>
      <c r="O5" s="7">
        <f t="shared" si="0"/>
        <v>1113</v>
      </c>
    </row>
    <row r="6" spans="1:17" ht="30" customHeight="1">
      <c r="A6" s="4">
        <v>4</v>
      </c>
      <c r="B6" s="5" t="s">
        <v>248</v>
      </c>
      <c r="C6" s="5" t="s">
        <v>249</v>
      </c>
      <c r="D6" s="6">
        <v>283</v>
      </c>
      <c r="E6" s="7">
        <v>260</v>
      </c>
      <c r="F6" s="7">
        <v>196</v>
      </c>
      <c r="G6" s="7">
        <v>209</v>
      </c>
      <c r="H6" s="7" t="s">
        <v>146</v>
      </c>
      <c r="I6" s="7" t="s">
        <v>146</v>
      </c>
      <c r="J6" s="7">
        <v>28</v>
      </c>
      <c r="K6" s="7">
        <v>29</v>
      </c>
      <c r="L6" s="7">
        <v>32</v>
      </c>
      <c r="M6" s="7">
        <v>25</v>
      </c>
      <c r="N6" s="7">
        <v>25</v>
      </c>
      <c r="O6" s="7">
        <f t="shared" si="0"/>
        <v>1087</v>
      </c>
    </row>
    <row r="7" spans="1:17" ht="30" customHeight="1">
      <c r="A7" s="4">
        <v>5</v>
      </c>
      <c r="B7" s="5" t="s">
        <v>250</v>
      </c>
      <c r="C7" s="5" t="s">
        <v>251</v>
      </c>
      <c r="D7" s="6">
        <v>283</v>
      </c>
      <c r="E7" s="7">
        <v>260</v>
      </c>
      <c r="F7" s="7">
        <v>196</v>
      </c>
      <c r="G7" s="7">
        <v>209</v>
      </c>
      <c r="H7" s="7" t="s">
        <v>146</v>
      </c>
      <c r="I7" s="7" t="s">
        <v>146</v>
      </c>
      <c r="J7" s="7">
        <v>28</v>
      </c>
      <c r="K7" s="7">
        <v>29</v>
      </c>
      <c r="L7" s="7">
        <v>32</v>
      </c>
      <c r="M7" s="7">
        <v>25</v>
      </c>
      <c r="N7" s="7">
        <v>25</v>
      </c>
      <c r="O7" s="7">
        <f t="shared" si="0"/>
        <v>1087</v>
      </c>
    </row>
    <row r="8" spans="1:17" ht="30" customHeight="1">
      <c r="A8" s="4">
        <v>6</v>
      </c>
      <c r="B8" s="5" t="s">
        <v>408</v>
      </c>
      <c r="C8" s="5" t="s">
        <v>409</v>
      </c>
      <c r="D8" s="6">
        <v>283</v>
      </c>
      <c r="E8" s="7">
        <v>260</v>
      </c>
      <c r="F8" s="7">
        <v>196</v>
      </c>
      <c r="G8" s="7">
        <v>209</v>
      </c>
      <c r="H8" s="7" t="s">
        <v>146</v>
      </c>
      <c r="I8" s="7" t="s">
        <v>146</v>
      </c>
      <c r="J8" s="14">
        <v>29</v>
      </c>
      <c r="K8" s="7">
        <v>29</v>
      </c>
      <c r="L8" s="7">
        <v>32</v>
      </c>
      <c r="M8" s="7">
        <v>25</v>
      </c>
      <c r="N8" s="7">
        <v>25</v>
      </c>
      <c r="O8" s="7">
        <f t="shared" si="0"/>
        <v>1088</v>
      </c>
      <c r="P8" s="1"/>
      <c r="Q8" s="1"/>
    </row>
    <row r="9" spans="1:17" ht="30" customHeight="1">
      <c r="A9" s="4">
        <v>7</v>
      </c>
      <c r="B9" s="5" t="s">
        <v>252</v>
      </c>
      <c r="C9" s="5" t="s">
        <v>253</v>
      </c>
      <c r="D9" s="6">
        <v>283</v>
      </c>
      <c r="E9" s="7">
        <v>260</v>
      </c>
      <c r="F9" s="7">
        <v>196</v>
      </c>
      <c r="G9" s="7">
        <v>209</v>
      </c>
      <c r="H9" s="7" t="s">
        <v>146</v>
      </c>
      <c r="I9" s="7" t="s">
        <v>146</v>
      </c>
      <c r="J9" s="7">
        <v>28</v>
      </c>
      <c r="K9" s="7">
        <v>29</v>
      </c>
      <c r="L9" s="7">
        <v>32</v>
      </c>
      <c r="M9" s="7">
        <v>25</v>
      </c>
      <c r="N9" s="7">
        <v>25</v>
      </c>
      <c r="O9" s="7">
        <f t="shared" si="0"/>
        <v>1087</v>
      </c>
      <c r="P9" s="1"/>
      <c r="Q9" s="1"/>
    </row>
    <row r="10" spans="1:17" ht="30" customHeight="1">
      <c r="A10" s="4">
        <v>8</v>
      </c>
      <c r="B10" s="5" t="s">
        <v>254</v>
      </c>
      <c r="C10" s="5" t="s">
        <v>255</v>
      </c>
      <c r="D10" s="6">
        <v>283</v>
      </c>
      <c r="E10" s="7">
        <v>260</v>
      </c>
      <c r="F10" s="7">
        <v>196</v>
      </c>
      <c r="G10" s="7">
        <v>209</v>
      </c>
      <c r="H10" s="7" t="s">
        <v>146</v>
      </c>
      <c r="I10" s="7" t="s">
        <v>146</v>
      </c>
      <c r="J10" s="7">
        <v>28</v>
      </c>
      <c r="K10" s="7">
        <v>29</v>
      </c>
      <c r="L10" s="7">
        <v>32</v>
      </c>
      <c r="M10" s="7">
        <v>25</v>
      </c>
      <c r="N10" s="7">
        <v>25</v>
      </c>
      <c r="O10" s="7">
        <f t="shared" si="0"/>
        <v>1087</v>
      </c>
      <c r="P10" s="1"/>
      <c r="Q10" s="1"/>
    </row>
    <row r="11" spans="1:17" ht="30" customHeight="1">
      <c r="A11" s="4">
        <v>9</v>
      </c>
      <c r="B11" s="5" t="s">
        <v>256</v>
      </c>
      <c r="C11" s="5" t="s">
        <v>257</v>
      </c>
      <c r="D11" s="6">
        <v>283</v>
      </c>
      <c r="E11" s="7">
        <v>260</v>
      </c>
      <c r="F11" s="7">
        <v>196</v>
      </c>
      <c r="G11" s="7">
        <v>209</v>
      </c>
      <c r="H11" s="7" t="s">
        <v>146</v>
      </c>
      <c r="I11" s="7" t="s">
        <v>146</v>
      </c>
      <c r="J11" s="7">
        <v>28</v>
      </c>
      <c r="K11" s="7">
        <v>29</v>
      </c>
      <c r="L11" s="7">
        <v>58</v>
      </c>
      <c r="M11" s="7">
        <v>25</v>
      </c>
      <c r="N11" s="7">
        <v>25</v>
      </c>
      <c r="O11" s="7">
        <f t="shared" si="0"/>
        <v>1113</v>
      </c>
      <c r="P11" s="1"/>
      <c r="Q11" s="1"/>
    </row>
    <row r="12" spans="1:17" ht="30" customHeight="1">
      <c r="A12" s="4">
        <v>10</v>
      </c>
      <c r="B12" s="5" t="s">
        <v>258</v>
      </c>
      <c r="C12" s="5" t="s">
        <v>259</v>
      </c>
      <c r="D12" s="6">
        <v>283</v>
      </c>
      <c r="E12" s="7">
        <v>260</v>
      </c>
      <c r="F12" s="7">
        <v>196</v>
      </c>
      <c r="G12" s="7">
        <v>209</v>
      </c>
      <c r="H12" s="7" t="s">
        <v>146</v>
      </c>
      <c r="I12" s="7" t="s">
        <v>146</v>
      </c>
      <c r="J12" s="7">
        <v>28</v>
      </c>
      <c r="K12" s="7">
        <v>29</v>
      </c>
      <c r="L12" s="7">
        <v>29</v>
      </c>
      <c r="M12" s="7">
        <v>25</v>
      </c>
      <c r="N12" s="7">
        <v>25</v>
      </c>
      <c r="O12" s="7">
        <f t="shared" si="0"/>
        <v>1084</v>
      </c>
    </row>
    <row r="13" spans="1:17" ht="30" customHeight="1">
      <c r="A13" s="4">
        <v>11</v>
      </c>
      <c r="B13" s="5" t="s">
        <v>260</v>
      </c>
      <c r="C13" s="5" t="s">
        <v>261</v>
      </c>
      <c r="D13" s="6">
        <v>283</v>
      </c>
      <c r="E13" s="7">
        <v>260</v>
      </c>
      <c r="F13" s="7">
        <v>196</v>
      </c>
      <c r="G13" s="7">
        <v>209</v>
      </c>
      <c r="H13" s="7" t="s">
        <v>146</v>
      </c>
      <c r="I13" s="7" t="s">
        <v>146</v>
      </c>
      <c r="J13" s="7">
        <v>28</v>
      </c>
      <c r="K13" s="7">
        <v>29</v>
      </c>
      <c r="L13" s="7">
        <v>58</v>
      </c>
      <c r="M13" s="7">
        <v>25</v>
      </c>
      <c r="N13" s="7">
        <v>25</v>
      </c>
      <c r="O13" s="7">
        <f t="shared" si="0"/>
        <v>1113</v>
      </c>
    </row>
    <row r="14" spans="1:17" ht="30" customHeight="1">
      <c r="A14" s="4">
        <v>12</v>
      </c>
      <c r="B14" s="5" t="s">
        <v>262</v>
      </c>
      <c r="C14" s="5" t="s">
        <v>263</v>
      </c>
      <c r="D14" s="6">
        <v>283</v>
      </c>
      <c r="E14" s="7">
        <v>260</v>
      </c>
      <c r="F14" s="7">
        <v>196</v>
      </c>
      <c r="G14" s="7">
        <v>209</v>
      </c>
      <c r="H14" s="7" t="s">
        <v>146</v>
      </c>
      <c r="I14" s="7" t="s">
        <v>146</v>
      </c>
      <c r="J14" s="7">
        <v>28</v>
      </c>
      <c r="K14" s="7">
        <v>29</v>
      </c>
      <c r="L14" s="7">
        <v>32</v>
      </c>
      <c r="M14" s="7">
        <v>25</v>
      </c>
      <c r="N14" s="7">
        <v>25</v>
      </c>
      <c r="O14" s="7">
        <f t="shared" si="0"/>
        <v>1087</v>
      </c>
    </row>
    <row r="15" spans="1:17" ht="30" customHeight="1">
      <c r="A15" s="4">
        <v>13</v>
      </c>
      <c r="B15" s="5" t="s">
        <v>264</v>
      </c>
      <c r="C15" s="5" t="s">
        <v>265</v>
      </c>
      <c r="D15" s="6">
        <v>283</v>
      </c>
      <c r="E15" s="7">
        <v>260</v>
      </c>
      <c r="F15" s="7">
        <v>196</v>
      </c>
      <c r="G15" s="7">
        <v>209</v>
      </c>
      <c r="H15" s="7" t="s">
        <v>146</v>
      </c>
      <c r="I15" s="7" t="s">
        <v>146</v>
      </c>
      <c r="J15" s="7">
        <v>28</v>
      </c>
      <c r="K15" s="7">
        <v>29</v>
      </c>
      <c r="L15" s="7">
        <v>32</v>
      </c>
      <c r="M15" s="7">
        <v>25</v>
      </c>
      <c r="N15" s="7">
        <v>25</v>
      </c>
      <c r="O15" s="7">
        <f t="shared" si="0"/>
        <v>1087</v>
      </c>
    </row>
    <row r="16" spans="1:17" ht="30" customHeight="1">
      <c r="A16" s="4">
        <v>14</v>
      </c>
      <c r="B16" s="5" t="s">
        <v>266</v>
      </c>
      <c r="C16" s="5" t="s">
        <v>267</v>
      </c>
      <c r="D16" s="6">
        <v>283</v>
      </c>
      <c r="E16" s="7">
        <v>260</v>
      </c>
      <c r="F16" s="7">
        <v>196</v>
      </c>
      <c r="G16" s="7">
        <v>209</v>
      </c>
      <c r="H16" s="7" t="s">
        <v>146</v>
      </c>
      <c r="I16" s="7" t="s">
        <v>146</v>
      </c>
      <c r="J16" s="7">
        <v>28</v>
      </c>
      <c r="K16" s="7">
        <v>29</v>
      </c>
      <c r="L16" s="7">
        <v>32</v>
      </c>
      <c r="M16" s="7">
        <v>25</v>
      </c>
      <c r="N16" s="7">
        <v>25</v>
      </c>
      <c r="O16" s="7">
        <f t="shared" si="0"/>
        <v>1087</v>
      </c>
    </row>
    <row r="17" spans="1:15" ht="30" customHeight="1">
      <c r="A17" s="4">
        <v>15</v>
      </c>
      <c r="B17" s="5" t="s">
        <v>268</v>
      </c>
      <c r="C17" s="5" t="s">
        <v>269</v>
      </c>
      <c r="D17" s="6">
        <v>283</v>
      </c>
      <c r="E17" s="7">
        <v>260</v>
      </c>
      <c r="F17" s="7">
        <v>196</v>
      </c>
      <c r="G17" s="7">
        <v>209</v>
      </c>
      <c r="H17" s="7" t="s">
        <v>146</v>
      </c>
      <c r="I17" s="7" t="s">
        <v>146</v>
      </c>
      <c r="J17" s="7">
        <v>28</v>
      </c>
      <c r="K17" s="7">
        <v>29</v>
      </c>
      <c r="L17" s="7">
        <v>29</v>
      </c>
      <c r="M17" s="7">
        <v>25</v>
      </c>
      <c r="N17" s="7">
        <v>25</v>
      </c>
      <c r="O17" s="7">
        <f t="shared" si="0"/>
        <v>1084</v>
      </c>
    </row>
    <row r="18" spans="1:15" ht="30" customHeight="1">
      <c r="A18" s="4">
        <v>16</v>
      </c>
      <c r="B18" s="5" t="s">
        <v>270</v>
      </c>
      <c r="C18" s="5" t="s">
        <v>271</v>
      </c>
      <c r="D18" s="6">
        <v>283</v>
      </c>
      <c r="E18" s="7">
        <v>260</v>
      </c>
      <c r="F18" s="7">
        <v>196</v>
      </c>
      <c r="G18" s="7">
        <v>209</v>
      </c>
      <c r="H18" s="7" t="s">
        <v>146</v>
      </c>
      <c r="I18" s="7" t="s">
        <v>146</v>
      </c>
      <c r="J18" s="7">
        <v>28</v>
      </c>
      <c r="K18" s="7">
        <v>29</v>
      </c>
      <c r="L18" s="7">
        <v>32</v>
      </c>
      <c r="M18" s="7">
        <v>25</v>
      </c>
      <c r="N18" s="7">
        <v>25</v>
      </c>
      <c r="O18" s="7">
        <f t="shared" si="0"/>
        <v>1087</v>
      </c>
    </row>
    <row r="19" spans="1:15" ht="30" customHeight="1">
      <c r="A19" s="4">
        <v>17</v>
      </c>
      <c r="B19" s="5" t="s">
        <v>272</v>
      </c>
      <c r="C19" s="5" t="s">
        <v>273</v>
      </c>
      <c r="D19" s="6">
        <v>283</v>
      </c>
      <c r="E19" s="7">
        <v>260</v>
      </c>
      <c r="F19" s="7">
        <v>196</v>
      </c>
      <c r="G19" s="7">
        <v>209</v>
      </c>
      <c r="H19" s="7" t="s">
        <v>146</v>
      </c>
      <c r="I19" s="7" t="s">
        <v>146</v>
      </c>
      <c r="J19" s="7">
        <v>28</v>
      </c>
      <c r="K19" s="7">
        <v>29</v>
      </c>
      <c r="L19" s="7">
        <v>32</v>
      </c>
      <c r="M19" s="7">
        <v>25</v>
      </c>
      <c r="N19" s="7">
        <v>25</v>
      </c>
      <c r="O19" s="7">
        <f t="shared" si="0"/>
        <v>1087</v>
      </c>
    </row>
    <row r="20" spans="1:15" ht="30" customHeight="1">
      <c r="A20" s="4">
        <v>18</v>
      </c>
      <c r="B20" s="5" t="s">
        <v>274</v>
      </c>
      <c r="C20" s="5" t="s">
        <v>275</v>
      </c>
      <c r="D20" s="6">
        <v>283</v>
      </c>
      <c r="E20" s="7">
        <v>260</v>
      </c>
      <c r="F20" s="7">
        <v>196</v>
      </c>
      <c r="G20" s="7">
        <v>209</v>
      </c>
      <c r="H20" s="7" t="s">
        <v>146</v>
      </c>
      <c r="I20" s="7" t="s">
        <v>146</v>
      </c>
      <c r="J20" s="7">
        <v>28</v>
      </c>
      <c r="K20" s="7">
        <v>29</v>
      </c>
      <c r="L20" s="7">
        <v>32</v>
      </c>
      <c r="M20" s="7">
        <v>25</v>
      </c>
      <c r="N20" s="7">
        <v>25</v>
      </c>
      <c r="O20" s="7">
        <f t="shared" si="0"/>
        <v>1087</v>
      </c>
    </row>
    <row r="21" spans="1:15" ht="30" customHeight="1">
      <c r="A21" s="4">
        <v>19</v>
      </c>
      <c r="B21" s="5" t="s">
        <v>276</v>
      </c>
      <c r="C21" s="5" t="s">
        <v>277</v>
      </c>
      <c r="D21" s="6">
        <v>283</v>
      </c>
      <c r="E21" s="7">
        <v>260</v>
      </c>
      <c r="F21" s="7">
        <v>196</v>
      </c>
      <c r="G21" s="7">
        <v>209</v>
      </c>
      <c r="H21" s="7" t="s">
        <v>146</v>
      </c>
      <c r="I21" s="7" t="s">
        <v>146</v>
      </c>
      <c r="J21" s="7">
        <v>28</v>
      </c>
      <c r="K21" s="7">
        <v>29</v>
      </c>
      <c r="L21" s="7">
        <v>32</v>
      </c>
      <c r="M21" s="7">
        <v>25</v>
      </c>
      <c r="N21" s="7">
        <v>25</v>
      </c>
      <c r="O21" s="7">
        <f t="shared" si="0"/>
        <v>1087</v>
      </c>
    </row>
    <row r="22" spans="1:15" ht="30" customHeight="1">
      <c r="A22" s="4">
        <v>20</v>
      </c>
      <c r="B22" s="5" t="s">
        <v>278</v>
      </c>
      <c r="C22" s="5" t="s">
        <v>279</v>
      </c>
      <c r="D22" s="6">
        <v>283</v>
      </c>
      <c r="E22" s="7">
        <v>260</v>
      </c>
      <c r="F22" s="7">
        <v>196</v>
      </c>
      <c r="G22" s="7">
        <v>209</v>
      </c>
      <c r="H22" s="7" t="s">
        <v>146</v>
      </c>
      <c r="I22" s="7" t="s">
        <v>146</v>
      </c>
      <c r="J22" s="7">
        <v>28</v>
      </c>
      <c r="K22" s="7">
        <v>29</v>
      </c>
      <c r="L22" s="7">
        <v>32</v>
      </c>
      <c r="M22" s="7">
        <v>25</v>
      </c>
      <c r="N22" s="7">
        <v>25</v>
      </c>
      <c r="O22" s="7">
        <f t="shared" si="0"/>
        <v>1087</v>
      </c>
    </row>
    <row r="23" spans="1:15" ht="30" customHeight="1">
      <c r="A23" s="4">
        <v>21</v>
      </c>
      <c r="B23" s="5" t="s">
        <v>410</v>
      </c>
      <c r="C23" s="5" t="s">
        <v>411</v>
      </c>
      <c r="D23" s="6">
        <v>283</v>
      </c>
      <c r="E23" s="7">
        <v>260</v>
      </c>
      <c r="F23" s="7">
        <v>196</v>
      </c>
      <c r="G23" s="7">
        <v>209</v>
      </c>
      <c r="H23" s="7" t="s">
        <v>146</v>
      </c>
      <c r="I23" s="7" t="s">
        <v>146</v>
      </c>
      <c r="J23" s="14">
        <v>29</v>
      </c>
      <c r="K23" s="7">
        <v>29</v>
      </c>
      <c r="L23" s="7">
        <v>32</v>
      </c>
      <c r="M23" s="7">
        <v>25</v>
      </c>
      <c r="N23" s="7">
        <v>25</v>
      </c>
      <c r="O23" s="7">
        <f t="shared" si="0"/>
        <v>1088</v>
      </c>
    </row>
    <row r="24" spans="1:15" ht="30" customHeight="1">
      <c r="A24" s="4">
        <v>22</v>
      </c>
      <c r="B24" s="5" t="s">
        <v>280</v>
      </c>
      <c r="C24" s="5" t="s">
        <v>281</v>
      </c>
      <c r="D24" s="6">
        <v>283</v>
      </c>
      <c r="E24" s="7">
        <v>260</v>
      </c>
      <c r="F24" s="7">
        <v>196</v>
      </c>
      <c r="G24" s="7">
        <v>209</v>
      </c>
      <c r="H24" s="7" t="s">
        <v>146</v>
      </c>
      <c r="I24" s="7" t="s">
        <v>146</v>
      </c>
      <c r="J24" s="14">
        <v>28</v>
      </c>
      <c r="K24" s="7">
        <v>29</v>
      </c>
      <c r="L24" s="7">
        <v>32</v>
      </c>
      <c r="M24" s="7">
        <v>25</v>
      </c>
      <c r="N24" s="7">
        <v>25</v>
      </c>
      <c r="O24" s="7">
        <f t="shared" si="0"/>
        <v>1087</v>
      </c>
    </row>
    <row r="25" spans="1:15" ht="30" customHeight="1">
      <c r="A25" s="4">
        <v>23</v>
      </c>
      <c r="B25" s="5" t="s">
        <v>412</v>
      </c>
      <c r="C25" s="5" t="s">
        <v>413</v>
      </c>
      <c r="D25" s="6">
        <v>283</v>
      </c>
      <c r="E25" s="7">
        <v>260</v>
      </c>
      <c r="F25" s="7">
        <v>196</v>
      </c>
      <c r="G25" s="7">
        <v>209</v>
      </c>
      <c r="H25" s="7" t="s">
        <v>146</v>
      </c>
      <c r="I25" s="7" t="s">
        <v>146</v>
      </c>
      <c r="J25" s="14">
        <v>29</v>
      </c>
      <c r="K25" s="7">
        <v>29</v>
      </c>
      <c r="L25" s="7">
        <v>32</v>
      </c>
      <c r="M25" s="7">
        <v>25</v>
      </c>
      <c r="N25" s="7">
        <v>25</v>
      </c>
      <c r="O25" s="7">
        <f t="shared" si="0"/>
        <v>1088</v>
      </c>
    </row>
    <row r="26" spans="1:15" ht="30" customHeight="1">
      <c r="A26" s="4">
        <v>24</v>
      </c>
      <c r="B26" s="5" t="s">
        <v>282</v>
      </c>
      <c r="C26" s="5" t="s">
        <v>283</v>
      </c>
      <c r="D26" s="6">
        <v>283</v>
      </c>
      <c r="E26" s="7">
        <v>260</v>
      </c>
      <c r="F26" s="7">
        <v>196</v>
      </c>
      <c r="G26" s="7">
        <v>209</v>
      </c>
      <c r="H26" s="7" t="s">
        <v>146</v>
      </c>
      <c r="I26" s="7" t="s">
        <v>146</v>
      </c>
      <c r="J26" s="14">
        <v>28</v>
      </c>
      <c r="K26" s="7">
        <v>29</v>
      </c>
      <c r="L26" s="7">
        <v>32</v>
      </c>
      <c r="M26" s="7">
        <v>25</v>
      </c>
      <c r="N26" s="7">
        <v>25</v>
      </c>
      <c r="O26" s="7">
        <f t="shared" si="0"/>
        <v>1087</v>
      </c>
    </row>
    <row r="27" spans="1:15" ht="30" customHeight="1">
      <c r="A27" s="4">
        <v>25</v>
      </c>
      <c r="B27" s="5" t="s">
        <v>284</v>
      </c>
      <c r="C27" s="5" t="s">
        <v>285</v>
      </c>
      <c r="D27" s="6">
        <v>283</v>
      </c>
      <c r="E27" s="7">
        <v>260</v>
      </c>
      <c r="F27" s="7">
        <v>196</v>
      </c>
      <c r="G27" s="7">
        <v>209</v>
      </c>
      <c r="H27" s="7" t="s">
        <v>146</v>
      </c>
      <c r="I27" s="7" t="s">
        <v>146</v>
      </c>
      <c r="J27" s="14">
        <v>28</v>
      </c>
      <c r="K27" s="7">
        <v>29</v>
      </c>
      <c r="L27" s="7">
        <v>32</v>
      </c>
      <c r="M27" s="7">
        <v>25</v>
      </c>
      <c r="N27" s="7">
        <v>25</v>
      </c>
      <c r="O27" s="7">
        <f t="shared" si="0"/>
        <v>1087</v>
      </c>
    </row>
    <row r="28" spans="1:15" ht="30" customHeight="1">
      <c r="A28" s="4">
        <v>26</v>
      </c>
      <c r="B28" s="5" t="s">
        <v>286</v>
      </c>
      <c r="C28" s="5" t="s">
        <v>287</v>
      </c>
      <c r="D28" s="6">
        <v>283</v>
      </c>
      <c r="E28" s="7">
        <v>260</v>
      </c>
      <c r="F28" s="7">
        <v>196</v>
      </c>
      <c r="G28" s="7">
        <v>209</v>
      </c>
      <c r="H28" s="7" t="s">
        <v>146</v>
      </c>
      <c r="I28" s="7" t="s">
        <v>146</v>
      </c>
      <c r="J28" s="14">
        <v>28</v>
      </c>
      <c r="K28" s="7">
        <v>29</v>
      </c>
      <c r="L28" s="7">
        <v>32</v>
      </c>
      <c r="M28" s="7">
        <v>25</v>
      </c>
      <c r="N28" s="7">
        <v>25</v>
      </c>
      <c r="O28" s="7">
        <f t="shared" si="0"/>
        <v>1087</v>
      </c>
    </row>
    <row r="29" spans="1:15" ht="30" customHeight="1">
      <c r="A29" s="4">
        <v>27</v>
      </c>
      <c r="B29" s="5" t="s">
        <v>414</v>
      </c>
      <c r="C29" s="5" t="s">
        <v>415</v>
      </c>
      <c r="D29" s="6">
        <v>283</v>
      </c>
      <c r="E29" s="7">
        <v>260</v>
      </c>
      <c r="F29" s="7">
        <v>196</v>
      </c>
      <c r="G29" s="7">
        <v>209</v>
      </c>
      <c r="H29" s="7" t="s">
        <v>146</v>
      </c>
      <c r="I29" s="7" t="s">
        <v>146</v>
      </c>
      <c r="J29" s="14">
        <v>29</v>
      </c>
      <c r="K29" s="7">
        <v>29</v>
      </c>
      <c r="L29" s="7">
        <v>32</v>
      </c>
      <c r="M29" s="7">
        <v>25</v>
      </c>
      <c r="N29" s="7">
        <v>25</v>
      </c>
      <c r="O29" s="7">
        <f t="shared" si="0"/>
        <v>1088</v>
      </c>
    </row>
    <row r="30" spans="1:15" ht="30" customHeight="1">
      <c r="A30" s="4">
        <v>28</v>
      </c>
      <c r="B30" s="5" t="s">
        <v>288</v>
      </c>
      <c r="C30" s="5" t="s">
        <v>289</v>
      </c>
      <c r="D30" s="6">
        <v>283</v>
      </c>
      <c r="E30" s="7">
        <v>260</v>
      </c>
      <c r="F30" s="7">
        <v>196</v>
      </c>
      <c r="G30" s="7">
        <v>209</v>
      </c>
      <c r="H30" s="7" t="s">
        <v>146</v>
      </c>
      <c r="I30" s="7" t="s">
        <v>146</v>
      </c>
      <c r="J30" s="14">
        <v>28</v>
      </c>
      <c r="K30" s="7">
        <v>29</v>
      </c>
      <c r="L30" s="7">
        <v>32</v>
      </c>
      <c r="M30" s="7">
        <v>25</v>
      </c>
      <c r="N30" s="7">
        <v>25</v>
      </c>
      <c r="O30" s="7">
        <f t="shared" si="0"/>
        <v>1087</v>
      </c>
    </row>
    <row r="31" spans="1:15" ht="30" customHeight="1">
      <c r="A31" s="4">
        <v>29</v>
      </c>
      <c r="B31" s="5" t="s">
        <v>290</v>
      </c>
      <c r="C31" s="5" t="s">
        <v>291</v>
      </c>
      <c r="D31" s="6">
        <v>283</v>
      </c>
      <c r="E31" s="7">
        <v>260</v>
      </c>
      <c r="F31" s="7">
        <v>196</v>
      </c>
      <c r="G31" s="7">
        <v>209</v>
      </c>
      <c r="H31" s="7" t="s">
        <v>146</v>
      </c>
      <c r="I31" s="7" t="s">
        <v>146</v>
      </c>
      <c r="J31" s="14">
        <v>28</v>
      </c>
      <c r="K31" s="7">
        <v>29</v>
      </c>
      <c r="L31" s="7">
        <v>32</v>
      </c>
      <c r="M31" s="7">
        <v>25</v>
      </c>
      <c r="N31" s="7">
        <v>25</v>
      </c>
      <c r="O31" s="7">
        <f t="shared" si="0"/>
        <v>1087</v>
      </c>
    </row>
    <row r="32" spans="1:15" ht="30" customHeight="1">
      <c r="A32" s="4">
        <v>30</v>
      </c>
      <c r="B32" s="5" t="s">
        <v>292</v>
      </c>
      <c r="C32" s="5" t="s">
        <v>293</v>
      </c>
      <c r="D32" s="6">
        <v>283</v>
      </c>
      <c r="E32" s="7">
        <v>260</v>
      </c>
      <c r="F32" s="7">
        <v>196</v>
      </c>
      <c r="G32" s="7">
        <v>209</v>
      </c>
      <c r="H32" s="7" t="s">
        <v>146</v>
      </c>
      <c r="I32" s="7" t="s">
        <v>146</v>
      </c>
      <c r="J32" s="14">
        <v>28</v>
      </c>
      <c r="K32" s="7">
        <v>29</v>
      </c>
      <c r="L32" s="7">
        <v>32</v>
      </c>
      <c r="M32" s="7">
        <v>25</v>
      </c>
      <c r="N32" s="7">
        <v>25</v>
      </c>
      <c r="O32" s="7">
        <f t="shared" si="0"/>
        <v>1087</v>
      </c>
    </row>
    <row r="33" spans="1:15" ht="30" customHeight="1">
      <c r="A33" s="4">
        <v>31</v>
      </c>
      <c r="B33" s="5" t="s">
        <v>294</v>
      </c>
      <c r="C33" s="5" t="s">
        <v>295</v>
      </c>
      <c r="D33" s="6">
        <v>283</v>
      </c>
      <c r="E33" s="7">
        <v>260</v>
      </c>
      <c r="F33" s="7">
        <v>196</v>
      </c>
      <c r="G33" s="7">
        <v>209</v>
      </c>
      <c r="H33" s="7" t="s">
        <v>146</v>
      </c>
      <c r="I33" s="7" t="s">
        <v>146</v>
      </c>
      <c r="J33" s="7">
        <v>28</v>
      </c>
      <c r="K33" s="7">
        <v>29</v>
      </c>
      <c r="L33" s="7">
        <v>29</v>
      </c>
      <c r="M33" s="7">
        <v>25</v>
      </c>
      <c r="N33" s="7">
        <v>25</v>
      </c>
      <c r="O33" s="7">
        <f t="shared" si="0"/>
        <v>1084</v>
      </c>
    </row>
    <row r="34" spans="1:15" ht="30" customHeight="1">
      <c r="A34" s="4">
        <v>32</v>
      </c>
      <c r="B34" s="5" t="s">
        <v>296</v>
      </c>
      <c r="C34" s="5" t="s">
        <v>297</v>
      </c>
      <c r="D34" s="6">
        <v>283</v>
      </c>
      <c r="E34" s="7">
        <v>260</v>
      </c>
      <c r="F34" s="7">
        <v>196</v>
      </c>
      <c r="G34" s="7">
        <v>209</v>
      </c>
      <c r="H34" s="7" t="s">
        <v>146</v>
      </c>
      <c r="I34" s="7" t="s">
        <v>146</v>
      </c>
      <c r="J34" s="7">
        <v>28</v>
      </c>
      <c r="K34" s="7">
        <v>29</v>
      </c>
      <c r="L34" s="7">
        <v>32</v>
      </c>
      <c r="M34" s="7">
        <v>25</v>
      </c>
      <c r="N34" s="7">
        <v>25</v>
      </c>
      <c r="O34" s="7">
        <f t="shared" si="0"/>
        <v>1087</v>
      </c>
    </row>
    <row r="35" spans="1:15" ht="30" customHeight="1">
      <c r="A35" s="4">
        <v>33</v>
      </c>
      <c r="B35" s="5" t="s">
        <v>298</v>
      </c>
      <c r="C35" s="5" t="s">
        <v>299</v>
      </c>
      <c r="D35" s="6">
        <v>283</v>
      </c>
      <c r="E35" s="7">
        <v>260</v>
      </c>
      <c r="F35" s="7">
        <v>196</v>
      </c>
      <c r="G35" s="7">
        <v>209</v>
      </c>
      <c r="H35" s="7" t="s">
        <v>146</v>
      </c>
      <c r="I35" s="7" t="s">
        <v>146</v>
      </c>
      <c r="J35" s="7">
        <v>28</v>
      </c>
      <c r="K35" s="7">
        <v>29</v>
      </c>
      <c r="L35" s="7">
        <v>32</v>
      </c>
      <c r="M35" s="7">
        <v>25</v>
      </c>
      <c r="N35" s="7">
        <v>25</v>
      </c>
      <c r="O35" s="7">
        <f t="shared" si="0"/>
        <v>1087</v>
      </c>
    </row>
    <row r="36" spans="1:15" ht="29.25" customHeight="1">
      <c r="A36" s="4">
        <v>34</v>
      </c>
      <c r="B36" s="5" t="s">
        <v>27</v>
      </c>
      <c r="C36" s="5" t="s">
        <v>28</v>
      </c>
      <c r="D36" s="6">
        <v>283</v>
      </c>
      <c r="E36" s="7">
        <v>260</v>
      </c>
      <c r="F36" s="7">
        <v>196</v>
      </c>
      <c r="G36" s="7">
        <v>209</v>
      </c>
      <c r="H36" s="7" t="s">
        <v>146</v>
      </c>
      <c r="I36" s="7" t="s">
        <v>146</v>
      </c>
      <c r="J36" s="7">
        <v>28</v>
      </c>
      <c r="K36" s="7">
        <v>29</v>
      </c>
      <c r="L36" s="7">
        <v>32</v>
      </c>
      <c r="M36" s="7">
        <v>25</v>
      </c>
      <c r="N36" s="7">
        <v>25</v>
      </c>
      <c r="O36" s="7">
        <f t="shared" si="0"/>
        <v>1087</v>
      </c>
    </row>
    <row r="37" spans="1:15" ht="33" customHeight="1">
      <c r="A37" s="4">
        <v>35</v>
      </c>
      <c r="B37" s="5" t="s">
        <v>29</v>
      </c>
      <c r="C37" s="5" t="s">
        <v>30</v>
      </c>
      <c r="D37" s="6">
        <v>283</v>
      </c>
      <c r="E37" s="7">
        <v>260</v>
      </c>
      <c r="F37" s="7">
        <v>196</v>
      </c>
      <c r="G37" s="7">
        <v>209</v>
      </c>
      <c r="H37" s="7" t="s">
        <v>146</v>
      </c>
      <c r="I37" s="7" t="s">
        <v>146</v>
      </c>
      <c r="J37" s="7">
        <v>28</v>
      </c>
      <c r="K37" s="7">
        <v>29</v>
      </c>
      <c r="L37" s="7">
        <v>32</v>
      </c>
      <c r="M37" s="7">
        <v>25</v>
      </c>
      <c r="N37" s="7">
        <v>25</v>
      </c>
      <c r="O37" s="7">
        <f t="shared" si="0"/>
        <v>1087</v>
      </c>
    </row>
    <row r="38" spans="1:15" ht="30" customHeight="1">
      <c r="A38" s="4">
        <v>36</v>
      </c>
      <c r="B38" s="5" t="s">
        <v>31</v>
      </c>
      <c r="C38" s="5" t="s">
        <v>32</v>
      </c>
      <c r="D38" s="6">
        <v>283</v>
      </c>
      <c r="E38" s="7">
        <v>260</v>
      </c>
      <c r="F38" s="7">
        <v>196</v>
      </c>
      <c r="G38" s="7">
        <v>209</v>
      </c>
      <c r="H38" s="7" t="s">
        <v>146</v>
      </c>
      <c r="I38" s="7" t="s">
        <v>146</v>
      </c>
      <c r="J38" s="7">
        <v>28</v>
      </c>
      <c r="K38" s="7">
        <v>29</v>
      </c>
      <c r="L38" s="7">
        <v>32</v>
      </c>
      <c r="M38" s="7">
        <v>25</v>
      </c>
      <c r="N38" s="7">
        <v>25</v>
      </c>
      <c r="O38" s="7">
        <f t="shared" si="0"/>
        <v>1087</v>
      </c>
    </row>
    <row r="39" spans="1:15" ht="30" customHeight="1">
      <c r="A39" s="4">
        <v>37</v>
      </c>
      <c r="B39" s="5" t="s">
        <v>33</v>
      </c>
      <c r="C39" s="5" t="s">
        <v>34</v>
      </c>
      <c r="D39" s="6">
        <v>283</v>
      </c>
      <c r="E39" s="7">
        <v>260</v>
      </c>
      <c r="F39" s="7">
        <v>196</v>
      </c>
      <c r="G39" s="7">
        <v>209</v>
      </c>
      <c r="H39" s="7" t="s">
        <v>146</v>
      </c>
      <c r="I39" s="7" t="s">
        <v>146</v>
      </c>
      <c r="J39" s="7">
        <v>28</v>
      </c>
      <c r="K39" s="7">
        <v>29</v>
      </c>
      <c r="L39" s="7">
        <v>32</v>
      </c>
      <c r="M39" s="7">
        <v>25</v>
      </c>
      <c r="N39" s="7">
        <v>25</v>
      </c>
      <c r="O39" s="7">
        <f t="shared" si="0"/>
        <v>1087</v>
      </c>
    </row>
    <row r="40" spans="1:15" ht="30" customHeight="1">
      <c r="A40" s="4">
        <v>38</v>
      </c>
      <c r="B40" s="5" t="s">
        <v>35</v>
      </c>
      <c r="C40" s="5" t="s">
        <v>36</v>
      </c>
      <c r="D40" s="6">
        <v>283</v>
      </c>
      <c r="E40" s="7">
        <v>260</v>
      </c>
      <c r="F40" s="7">
        <v>196</v>
      </c>
      <c r="G40" s="7">
        <v>209</v>
      </c>
      <c r="H40" s="7" t="s">
        <v>146</v>
      </c>
      <c r="I40" s="7" t="s">
        <v>146</v>
      </c>
      <c r="J40" s="7">
        <v>28</v>
      </c>
      <c r="K40" s="7">
        <v>29</v>
      </c>
      <c r="L40" s="7">
        <v>58</v>
      </c>
      <c r="M40" s="7">
        <v>25</v>
      </c>
      <c r="N40" s="7">
        <v>25</v>
      </c>
      <c r="O40" s="7">
        <f t="shared" si="0"/>
        <v>1113</v>
      </c>
    </row>
    <row r="41" spans="1:15" ht="30" customHeight="1">
      <c r="A41" s="4">
        <v>39</v>
      </c>
      <c r="B41" s="5" t="s">
        <v>37</v>
      </c>
      <c r="C41" s="5" t="s">
        <v>38</v>
      </c>
      <c r="D41" s="6">
        <v>283</v>
      </c>
      <c r="E41" s="7">
        <v>260</v>
      </c>
      <c r="F41" s="7">
        <v>196</v>
      </c>
      <c r="G41" s="7">
        <v>209</v>
      </c>
      <c r="H41" s="7" t="s">
        <v>146</v>
      </c>
      <c r="I41" s="7" t="s">
        <v>146</v>
      </c>
      <c r="J41" s="7">
        <v>28</v>
      </c>
      <c r="K41" s="7">
        <v>29</v>
      </c>
      <c r="L41" s="7">
        <v>32</v>
      </c>
      <c r="M41" s="7">
        <v>25</v>
      </c>
      <c r="N41" s="7">
        <v>25</v>
      </c>
      <c r="O41" s="7">
        <f t="shared" si="0"/>
        <v>1087</v>
      </c>
    </row>
    <row r="42" spans="1:15" ht="30" customHeight="1">
      <c r="A42" s="4">
        <v>40</v>
      </c>
      <c r="B42" s="5" t="s">
        <v>39</v>
      </c>
      <c r="C42" s="5" t="s">
        <v>40</v>
      </c>
      <c r="D42" s="6">
        <v>283</v>
      </c>
      <c r="E42" s="7">
        <v>260</v>
      </c>
      <c r="F42" s="7">
        <v>196</v>
      </c>
      <c r="G42" s="7">
        <v>209</v>
      </c>
      <c r="H42" s="7" t="s">
        <v>146</v>
      </c>
      <c r="I42" s="7" t="s">
        <v>146</v>
      </c>
      <c r="J42" s="7">
        <v>28</v>
      </c>
      <c r="K42" s="7">
        <v>29</v>
      </c>
      <c r="L42" s="7">
        <v>32</v>
      </c>
      <c r="M42" s="12" t="s">
        <v>26</v>
      </c>
      <c r="N42" s="7">
        <v>25</v>
      </c>
      <c r="O42" s="7">
        <f t="shared" si="0"/>
        <v>1062</v>
      </c>
    </row>
  </sheetData>
  <mergeCells count="1">
    <mergeCell ref="A1:L1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N16"/>
  <sheetViews>
    <sheetView workbookViewId="0">
      <selection activeCell="P19" sqref="P19"/>
    </sheetView>
  </sheetViews>
  <sheetFormatPr defaultRowHeight="13.5"/>
  <cols>
    <col min="2" max="2" width="13.375" customWidth="1"/>
    <col min="10" max="10" width="6.75" customWidth="1"/>
    <col min="11" max="11" width="6.5" customWidth="1"/>
    <col min="14" max="14" width="11.625" customWidth="1"/>
  </cols>
  <sheetData>
    <row r="1" spans="1:14" ht="29.25" customHeight="1">
      <c r="A1" s="19" t="s">
        <v>109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4" ht="25.5" customHeight="1">
      <c r="A2" s="2" t="s">
        <v>142</v>
      </c>
      <c r="B2" s="2" t="s">
        <v>143</v>
      </c>
      <c r="C2" s="2" t="s">
        <v>144</v>
      </c>
      <c r="D2" s="3" t="s">
        <v>416</v>
      </c>
      <c r="E2" s="3" t="s">
        <v>417</v>
      </c>
      <c r="F2" s="3" t="s">
        <v>418</v>
      </c>
      <c r="G2" s="3" t="s">
        <v>419</v>
      </c>
      <c r="H2" s="3" t="s">
        <v>425</v>
      </c>
      <c r="I2" s="3" t="s">
        <v>420</v>
      </c>
      <c r="J2" s="3" t="s">
        <v>423</v>
      </c>
      <c r="K2" s="3" t="s">
        <v>424</v>
      </c>
      <c r="L2" s="9" t="s">
        <v>149</v>
      </c>
      <c r="M2" s="9" t="s">
        <v>150</v>
      </c>
      <c r="N2" s="3" t="s">
        <v>145</v>
      </c>
    </row>
    <row r="3" spans="1:14" ht="30" customHeight="1">
      <c r="A3" s="4">
        <v>1</v>
      </c>
      <c r="B3" s="5" t="s">
        <v>114</v>
      </c>
      <c r="C3" s="5" t="s">
        <v>115</v>
      </c>
      <c r="D3" s="6">
        <v>235</v>
      </c>
      <c r="E3" s="7">
        <v>231</v>
      </c>
      <c r="F3" s="7">
        <v>177</v>
      </c>
      <c r="G3" s="7">
        <v>128</v>
      </c>
      <c r="H3" s="7" t="s">
        <v>146</v>
      </c>
      <c r="I3" s="7" t="s">
        <v>146</v>
      </c>
      <c r="J3" s="7">
        <v>29</v>
      </c>
      <c r="K3" s="7">
        <v>32</v>
      </c>
      <c r="L3" s="7">
        <v>25</v>
      </c>
      <c r="M3" s="7">
        <v>25</v>
      </c>
      <c r="N3" s="7">
        <f t="shared" ref="N3:N16" si="0">SUM(D3:M3)</f>
        <v>882</v>
      </c>
    </row>
    <row r="4" spans="1:14" ht="30" customHeight="1">
      <c r="A4" s="4">
        <v>2</v>
      </c>
      <c r="B4" s="5" t="s">
        <v>116</v>
      </c>
      <c r="C4" s="5" t="s">
        <v>117</v>
      </c>
      <c r="D4" s="6">
        <v>235</v>
      </c>
      <c r="E4" s="7">
        <v>231</v>
      </c>
      <c r="F4" s="7">
        <v>177</v>
      </c>
      <c r="G4" s="7">
        <v>128</v>
      </c>
      <c r="H4" s="7" t="s">
        <v>146</v>
      </c>
      <c r="I4" s="7" t="s">
        <v>146</v>
      </c>
      <c r="J4" s="7">
        <v>29</v>
      </c>
      <c r="K4" s="7">
        <v>58</v>
      </c>
      <c r="L4" s="7">
        <v>25</v>
      </c>
      <c r="M4" s="7">
        <v>25</v>
      </c>
      <c r="N4" s="7">
        <f t="shared" si="0"/>
        <v>908</v>
      </c>
    </row>
    <row r="5" spans="1:14" ht="30" customHeight="1">
      <c r="A5" s="4">
        <v>3</v>
      </c>
      <c r="B5" s="5" t="s">
        <v>118</v>
      </c>
      <c r="C5" s="5" t="s">
        <v>119</v>
      </c>
      <c r="D5" s="6">
        <v>235</v>
      </c>
      <c r="E5" s="7">
        <v>231</v>
      </c>
      <c r="F5" s="7">
        <v>177</v>
      </c>
      <c r="G5" s="7">
        <v>128</v>
      </c>
      <c r="H5" s="7" t="s">
        <v>146</v>
      </c>
      <c r="I5" s="7" t="s">
        <v>146</v>
      </c>
      <c r="J5" s="7">
        <v>29</v>
      </c>
      <c r="K5" s="7">
        <v>58</v>
      </c>
      <c r="L5" s="7">
        <v>25</v>
      </c>
      <c r="M5" s="7">
        <v>25</v>
      </c>
      <c r="N5" s="7">
        <f t="shared" si="0"/>
        <v>908</v>
      </c>
    </row>
    <row r="6" spans="1:14" ht="30" customHeight="1">
      <c r="A6" s="4">
        <v>4</v>
      </c>
      <c r="B6" s="5" t="s">
        <v>120</v>
      </c>
      <c r="C6" s="5" t="s">
        <v>121</v>
      </c>
      <c r="D6" s="6">
        <v>235</v>
      </c>
      <c r="E6" s="7">
        <v>231</v>
      </c>
      <c r="F6" s="7">
        <v>177</v>
      </c>
      <c r="G6" s="7">
        <v>128</v>
      </c>
      <c r="H6" s="7" t="s">
        <v>146</v>
      </c>
      <c r="I6" s="7" t="s">
        <v>146</v>
      </c>
      <c r="J6" s="7">
        <v>29</v>
      </c>
      <c r="K6" s="7">
        <v>58</v>
      </c>
      <c r="L6" s="7">
        <v>25</v>
      </c>
      <c r="M6" s="7">
        <v>25</v>
      </c>
      <c r="N6" s="7">
        <f t="shared" si="0"/>
        <v>908</v>
      </c>
    </row>
    <row r="7" spans="1:14" ht="30" customHeight="1">
      <c r="A7" s="4">
        <v>5</v>
      </c>
      <c r="B7" s="5" t="s">
        <v>122</v>
      </c>
      <c r="C7" s="5" t="s">
        <v>123</v>
      </c>
      <c r="D7" s="6">
        <v>235</v>
      </c>
      <c r="E7" s="7">
        <v>231</v>
      </c>
      <c r="F7" s="7">
        <v>177</v>
      </c>
      <c r="G7" s="7">
        <v>128</v>
      </c>
      <c r="H7" s="7" t="s">
        <v>146</v>
      </c>
      <c r="I7" s="7" t="s">
        <v>146</v>
      </c>
      <c r="J7" s="7">
        <v>29</v>
      </c>
      <c r="K7" s="7">
        <v>58</v>
      </c>
      <c r="L7" s="7">
        <v>25</v>
      </c>
      <c r="M7" s="7">
        <v>25</v>
      </c>
      <c r="N7" s="7">
        <f t="shared" si="0"/>
        <v>908</v>
      </c>
    </row>
    <row r="8" spans="1:14" ht="30" customHeight="1">
      <c r="A8" s="4">
        <v>6</v>
      </c>
      <c r="B8" s="5" t="s">
        <v>124</v>
      </c>
      <c r="C8" s="5" t="s">
        <v>125</v>
      </c>
      <c r="D8" s="6">
        <v>235</v>
      </c>
      <c r="E8" s="7">
        <v>231</v>
      </c>
      <c r="F8" s="7">
        <v>177</v>
      </c>
      <c r="G8" s="7">
        <v>128</v>
      </c>
      <c r="H8" s="7" t="s">
        <v>146</v>
      </c>
      <c r="I8" s="7" t="s">
        <v>146</v>
      </c>
      <c r="J8" s="7">
        <v>29</v>
      </c>
      <c r="K8" s="7">
        <v>58</v>
      </c>
      <c r="L8" s="7">
        <v>25</v>
      </c>
      <c r="M8" s="7">
        <v>25</v>
      </c>
      <c r="N8" s="7">
        <f t="shared" si="0"/>
        <v>908</v>
      </c>
    </row>
    <row r="9" spans="1:14" ht="30" customHeight="1">
      <c r="A9" s="4">
        <v>7</v>
      </c>
      <c r="B9" s="5" t="s">
        <v>126</v>
      </c>
      <c r="C9" s="5" t="s">
        <v>127</v>
      </c>
      <c r="D9" s="6">
        <v>235</v>
      </c>
      <c r="E9" s="7">
        <v>231</v>
      </c>
      <c r="F9" s="7">
        <v>177</v>
      </c>
      <c r="G9" s="7">
        <v>128</v>
      </c>
      <c r="H9" s="7" t="s">
        <v>146</v>
      </c>
      <c r="I9" s="7" t="s">
        <v>146</v>
      </c>
      <c r="J9" s="7">
        <v>29</v>
      </c>
      <c r="K9" s="7">
        <v>32</v>
      </c>
      <c r="L9" s="7">
        <v>25</v>
      </c>
      <c r="M9" s="7">
        <v>25</v>
      </c>
      <c r="N9" s="7">
        <f t="shared" si="0"/>
        <v>882</v>
      </c>
    </row>
    <row r="10" spans="1:14" ht="30" customHeight="1">
      <c r="A10" s="4">
        <v>8</v>
      </c>
      <c r="B10" s="5" t="s">
        <v>128</v>
      </c>
      <c r="C10" s="5" t="s">
        <v>129</v>
      </c>
      <c r="D10" s="6">
        <v>235</v>
      </c>
      <c r="E10" s="7">
        <v>231</v>
      </c>
      <c r="F10" s="7">
        <v>177</v>
      </c>
      <c r="G10" s="7">
        <v>128</v>
      </c>
      <c r="H10" s="7" t="s">
        <v>146</v>
      </c>
      <c r="I10" s="7" t="s">
        <v>146</v>
      </c>
      <c r="J10" s="7">
        <v>29</v>
      </c>
      <c r="K10" s="7">
        <v>32</v>
      </c>
      <c r="L10" s="7">
        <v>25</v>
      </c>
      <c r="M10" s="7">
        <v>25</v>
      </c>
      <c r="N10" s="7">
        <f t="shared" si="0"/>
        <v>882</v>
      </c>
    </row>
    <row r="11" spans="1:14" ht="30" customHeight="1">
      <c r="A11" s="4">
        <v>9</v>
      </c>
      <c r="B11" s="5" t="s">
        <v>130</v>
      </c>
      <c r="C11" s="5" t="s">
        <v>131</v>
      </c>
      <c r="D11" s="6">
        <v>235</v>
      </c>
      <c r="E11" s="7">
        <v>231</v>
      </c>
      <c r="F11" s="7">
        <v>177</v>
      </c>
      <c r="G11" s="7">
        <v>128</v>
      </c>
      <c r="H11" s="7" t="s">
        <v>146</v>
      </c>
      <c r="I11" s="7" t="s">
        <v>146</v>
      </c>
      <c r="J11" s="7">
        <v>29</v>
      </c>
      <c r="K11" s="7">
        <v>32</v>
      </c>
      <c r="L11" s="7">
        <v>25</v>
      </c>
      <c r="M11" s="7">
        <v>25</v>
      </c>
      <c r="N11" s="7">
        <f t="shared" si="0"/>
        <v>882</v>
      </c>
    </row>
    <row r="12" spans="1:14" ht="30" customHeight="1">
      <c r="A12" s="4">
        <v>10</v>
      </c>
      <c r="B12" s="5" t="s">
        <v>132</v>
      </c>
      <c r="C12" s="5" t="s">
        <v>133</v>
      </c>
      <c r="D12" s="6">
        <v>235</v>
      </c>
      <c r="E12" s="7">
        <v>231</v>
      </c>
      <c r="F12" s="7">
        <v>177</v>
      </c>
      <c r="G12" s="7">
        <v>128</v>
      </c>
      <c r="H12" s="7" t="s">
        <v>146</v>
      </c>
      <c r="I12" s="7" t="s">
        <v>146</v>
      </c>
      <c r="J12" s="7">
        <v>29</v>
      </c>
      <c r="K12" s="7">
        <v>32</v>
      </c>
      <c r="L12" s="7">
        <v>25</v>
      </c>
      <c r="M12" s="7">
        <v>25</v>
      </c>
      <c r="N12" s="7">
        <f t="shared" si="0"/>
        <v>882</v>
      </c>
    </row>
    <row r="13" spans="1:14" ht="30" customHeight="1">
      <c r="A13" s="4">
        <v>11</v>
      </c>
      <c r="B13" s="5" t="s">
        <v>134</v>
      </c>
      <c r="C13" s="5" t="s">
        <v>135</v>
      </c>
      <c r="D13" s="6">
        <v>235</v>
      </c>
      <c r="E13" s="7">
        <v>231</v>
      </c>
      <c r="F13" s="7">
        <v>177</v>
      </c>
      <c r="G13" s="7">
        <v>128</v>
      </c>
      <c r="H13" s="7" t="s">
        <v>146</v>
      </c>
      <c r="I13" s="7" t="s">
        <v>146</v>
      </c>
      <c r="J13" s="7">
        <v>29</v>
      </c>
      <c r="K13" s="7">
        <v>32</v>
      </c>
      <c r="L13" s="7">
        <v>25</v>
      </c>
      <c r="M13" s="7">
        <v>25</v>
      </c>
      <c r="N13" s="7">
        <f t="shared" si="0"/>
        <v>882</v>
      </c>
    </row>
    <row r="14" spans="1:14" ht="30" customHeight="1">
      <c r="A14" s="4">
        <v>12</v>
      </c>
      <c r="B14" s="5" t="s">
        <v>136</v>
      </c>
      <c r="C14" s="5" t="s">
        <v>137</v>
      </c>
      <c r="D14" s="6">
        <v>235</v>
      </c>
      <c r="E14" s="7">
        <v>231</v>
      </c>
      <c r="F14" s="7">
        <v>177</v>
      </c>
      <c r="G14" s="7">
        <v>128</v>
      </c>
      <c r="H14" s="7" t="s">
        <v>146</v>
      </c>
      <c r="I14" s="7" t="s">
        <v>146</v>
      </c>
      <c r="J14" s="7">
        <v>29</v>
      </c>
      <c r="K14" s="7">
        <v>29</v>
      </c>
      <c r="L14" s="7">
        <v>25</v>
      </c>
      <c r="M14" s="7">
        <v>25</v>
      </c>
      <c r="N14" s="7">
        <f t="shared" si="0"/>
        <v>879</v>
      </c>
    </row>
    <row r="15" spans="1:14" ht="30" customHeight="1">
      <c r="A15" s="4">
        <v>13</v>
      </c>
      <c r="B15" s="5" t="s">
        <v>138</v>
      </c>
      <c r="C15" s="5" t="s">
        <v>139</v>
      </c>
      <c r="D15" s="6">
        <v>235</v>
      </c>
      <c r="E15" s="7">
        <v>231</v>
      </c>
      <c r="F15" s="7">
        <v>177</v>
      </c>
      <c r="G15" s="7">
        <v>128</v>
      </c>
      <c r="H15" s="7" t="s">
        <v>146</v>
      </c>
      <c r="I15" s="7" t="s">
        <v>146</v>
      </c>
      <c r="J15" s="7">
        <v>29</v>
      </c>
      <c r="K15" s="7">
        <v>58</v>
      </c>
      <c r="L15" s="7">
        <v>25</v>
      </c>
      <c r="M15" s="7">
        <v>25</v>
      </c>
      <c r="N15" s="7">
        <f t="shared" si="0"/>
        <v>908</v>
      </c>
    </row>
    <row r="16" spans="1:14" ht="30" customHeight="1">
      <c r="A16" s="4">
        <v>14</v>
      </c>
      <c r="B16" s="5" t="s">
        <v>140</v>
      </c>
      <c r="C16" s="5" t="s">
        <v>141</v>
      </c>
      <c r="D16" s="6">
        <v>235</v>
      </c>
      <c r="E16" s="7">
        <v>231</v>
      </c>
      <c r="F16" s="7">
        <v>177</v>
      </c>
      <c r="G16" s="7">
        <v>128</v>
      </c>
      <c r="H16" s="7" t="s">
        <v>146</v>
      </c>
      <c r="I16" s="7" t="s">
        <v>146</v>
      </c>
      <c r="J16" s="7">
        <v>29</v>
      </c>
      <c r="K16" s="7">
        <v>58</v>
      </c>
      <c r="L16" s="7">
        <v>25</v>
      </c>
      <c r="M16" s="7">
        <v>25</v>
      </c>
      <c r="N16" s="7">
        <f t="shared" si="0"/>
        <v>908</v>
      </c>
    </row>
  </sheetData>
  <mergeCells count="1">
    <mergeCell ref="A1:K1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6"/>
  <sheetViews>
    <sheetView workbookViewId="0">
      <selection activeCell="N14" sqref="N14"/>
    </sheetView>
  </sheetViews>
  <sheetFormatPr defaultRowHeight="13.5"/>
  <cols>
    <col min="1" max="1" width="6.125" customWidth="1"/>
    <col min="2" max="2" width="12.875" customWidth="1"/>
    <col min="8" max="8" width="10.375" customWidth="1"/>
    <col min="9" max="9" width="11.75" customWidth="1"/>
    <col min="12" max="12" width="10.75" customWidth="1"/>
  </cols>
  <sheetData>
    <row r="1" spans="1:12" ht="25.5" customHeight="1">
      <c r="A1" s="19" t="s">
        <v>110</v>
      </c>
      <c r="B1" s="19"/>
      <c r="C1" s="19"/>
      <c r="D1" s="19"/>
      <c r="E1" s="19"/>
      <c r="F1" s="19"/>
      <c r="G1" s="19"/>
      <c r="H1" s="19"/>
      <c r="I1" s="19"/>
    </row>
    <row r="2" spans="1:12" ht="27.75" customHeight="1">
      <c r="A2" s="2" t="s">
        <v>142</v>
      </c>
      <c r="B2" s="2" t="s">
        <v>143</v>
      </c>
      <c r="C2" s="2" t="s">
        <v>144</v>
      </c>
      <c r="D2" s="3" t="s">
        <v>416</v>
      </c>
      <c r="E2" s="3" t="s">
        <v>417</v>
      </c>
      <c r="F2" s="3" t="s">
        <v>418</v>
      </c>
      <c r="G2" s="3" t="s">
        <v>419</v>
      </c>
      <c r="H2" s="3" t="s">
        <v>425</v>
      </c>
      <c r="I2" s="3" t="s">
        <v>420</v>
      </c>
      <c r="J2" s="9" t="s">
        <v>149</v>
      </c>
      <c r="K2" s="9" t="s">
        <v>150</v>
      </c>
      <c r="L2" s="3" t="s">
        <v>421</v>
      </c>
    </row>
    <row r="3" spans="1:12" ht="30" customHeight="1">
      <c r="A3" s="7">
        <v>1</v>
      </c>
      <c r="B3" s="5" t="s">
        <v>300</v>
      </c>
      <c r="C3" s="5" t="s">
        <v>301</v>
      </c>
      <c r="D3" s="7">
        <v>285</v>
      </c>
      <c r="E3" s="7">
        <v>142</v>
      </c>
      <c r="F3" s="7">
        <v>61</v>
      </c>
      <c r="G3" s="7">
        <v>46</v>
      </c>
      <c r="H3" s="7" t="s">
        <v>213</v>
      </c>
      <c r="I3" s="7" t="s">
        <v>146</v>
      </c>
      <c r="J3" s="7" t="s">
        <v>157</v>
      </c>
      <c r="K3" s="7" t="s">
        <v>157</v>
      </c>
      <c r="L3" s="7">
        <f t="shared" ref="L3:L11" si="0">SUM(D3:K3)</f>
        <v>534</v>
      </c>
    </row>
    <row r="4" spans="1:12" ht="30" customHeight="1">
      <c r="A4" s="7">
        <v>2</v>
      </c>
      <c r="B4" s="5" t="s">
        <v>302</v>
      </c>
      <c r="C4" s="5" t="s">
        <v>303</v>
      </c>
      <c r="D4" s="7">
        <v>285</v>
      </c>
      <c r="E4" s="7">
        <v>142</v>
      </c>
      <c r="F4" s="7">
        <v>61</v>
      </c>
      <c r="G4" s="7">
        <v>46</v>
      </c>
      <c r="H4" s="7" t="s">
        <v>213</v>
      </c>
      <c r="I4" s="7" t="s">
        <v>146</v>
      </c>
      <c r="J4" s="7" t="s">
        <v>157</v>
      </c>
      <c r="K4" s="7" t="s">
        <v>157</v>
      </c>
      <c r="L4" s="7">
        <f t="shared" si="0"/>
        <v>534</v>
      </c>
    </row>
    <row r="5" spans="1:12" ht="30" customHeight="1">
      <c r="A5" s="7">
        <v>3</v>
      </c>
      <c r="B5" s="5" t="s">
        <v>304</v>
      </c>
      <c r="C5" s="5" t="s">
        <v>305</v>
      </c>
      <c r="D5" s="7">
        <v>285</v>
      </c>
      <c r="E5" s="7">
        <v>142</v>
      </c>
      <c r="F5" s="7">
        <v>61</v>
      </c>
      <c r="G5" s="7">
        <v>46</v>
      </c>
      <c r="H5" s="7" t="s">
        <v>213</v>
      </c>
      <c r="I5" s="7" t="s">
        <v>146</v>
      </c>
      <c r="J5" s="7" t="s">
        <v>157</v>
      </c>
      <c r="K5" s="7" t="s">
        <v>157</v>
      </c>
      <c r="L5" s="7">
        <f t="shared" si="0"/>
        <v>534</v>
      </c>
    </row>
    <row r="6" spans="1:12" ht="30" customHeight="1">
      <c r="A6" s="7">
        <v>4</v>
      </c>
      <c r="B6" s="5" t="s">
        <v>306</v>
      </c>
      <c r="C6" s="5" t="s">
        <v>307</v>
      </c>
      <c r="D6" s="7">
        <v>285</v>
      </c>
      <c r="E6" s="7">
        <v>142</v>
      </c>
      <c r="F6" s="7">
        <v>61</v>
      </c>
      <c r="G6" s="7">
        <v>46</v>
      </c>
      <c r="H6" s="7" t="s">
        <v>213</v>
      </c>
      <c r="I6" s="7" t="s">
        <v>146</v>
      </c>
      <c r="J6" s="7" t="s">
        <v>157</v>
      </c>
      <c r="K6" s="7" t="s">
        <v>157</v>
      </c>
      <c r="L6" s="7">
        <f t="shared" si="0"/>
        <v>534</v>
      </c>
    </row>
    <row r="7" spans="1:12" ht="30" customHeight="1">
      <c r="A7" s="7">
        <v>5</v>
      </c>
      <c r="B7" s="5" t="s">
        <v>308</v>
      </c>
      <c r="C7" s="5" t="s">
        <v>309</v>
      </c>
      <c r="D7" s="7">
        <v>285</v>
      </c>
      <c r="E7" s="7">
        <v>142</v>
      </c>
      <c r="F7" s="7">
        <v>61</v>
      </c>
      <c r="G7" s="7">
        <v>46</v>
      </c>
      <c r="H7" s="7" t="s">
        <v>213</v>
      </c>
      <c r="I7" s="7" t="s">
        <v>146</v>
      </c>
      <c r="J7" s="7" t="s">
        <v>157</v>
      </c>
      <c r="K7" s="7" t="s">
        <v>157</v>
      </c>
      <c r="L7" s="7">
        <f t="shared" si="0"/>
        <v>534</v>
      </c>
    </row>
    <row r="8" spans="1:12" ht="30" customHeight="1">
      <c r="A8" s="7">
        <v>6</v>
      </c>
      <c r="B8" s="5" t="s">
        <v>310</v>
      </c>
      <c r="C8" s="5" t="s">
        <v>311</v>
      </c>
      <c r="D8" s="7">
        <v>285</v>
      </c>
      <c r="E8" s="7">
        <v>142</v>
      </c>
      <c r="F8" s="7">
        <v>61</v>
      </c>
      <c r="G8" s="7">
        <v>46</v>
      </c>
      <c r="H8" s="7" t="s">
        <v>213</v>
      </c>
      <c r="I8" s="7" t="s">
        <v>146</v>
      </c>
      <c r="J8" s="7" t="s">
        <v>157</v>
      </c>
      <c r="K8" s="7" t="s">
        <v>157</v>
      </c>
      <c r="L8" s="7">
        <f t="shared" si="0"/>
        <v>534</v>
      </c>
    </row>
    <row r="9" spans="1:12" ht="30" customHeight="1">
      <c r="A9" s="7">
        <v>7</v>
      </c>
      <c r="B9" s="5" t="s">
        <v>14</v>
      </c>
      <c r="C9" s="5" t="s">
        <v>15</v>
      </c>
      <c r="D9" s="7">
        <v>285</v>
      </c>
      <c r="E9" s="7">
        <v>142</v>
      </c>
      <c r="F9" s="7">
        <v>61</v>
      </c>
      <c r="G9" s="7">
        <v>46</v>
      </c>
      <c r="H9" s="7" t="s">
        <v>213</v>
      </c>
      <c r="I9" s="7" t="s">
        <v>146</v>
      </c>
      <c r="J9" s="7" t="s">
        <v>157</v>
      </c>
      <c r="K9" s="7" t="s">
        <v>157</v>
      </c>
      <c r="L9" s="7">
        <f t="shared" si="0"/>
        <v>534</v>
      </c>
    </row>
    <row r="10" spans="1:12" ht="30" customHeight="1">
      <c r="A10" s="7">
        <v>8</v>
      </c>
      <c r="B10" s="5" t="s">
        <v>16</v>
      </c>
      <c r="C10" s="5" t="s">
        <v>17</v>
      </c>
      <c r="D10" s="7">
        <v>285</v>
      </c>
      <c r="E10" s="7">
        <v>142</v>
      </c>
      <c r="F10" s="7">
        <v>61</v>
      </c>
      <c r="G10" s="7">
        <v>46</v>
      </c>
      <c r="H10" s="7" t="s">
        <v>213</v>
      </c>
      <c r="I10" s="7" t="s">
        <v>146</v>
      </c>
      <c r="J10" s="7" t="s">
        <v>157</v>
      </c>
      <c r="K10" s="7" t="s">
        <v>157</v>
      </c>
      <c r="L10" s="7">
        <f t="shared" si="0"/>
        <v>534</v>
      </c>
    </row>
    <row r="11" spans="1:12" ht="30" customHeight="1">
      <c r="A11" s="7">
        <v>9</v>
      </c>
      <c r="B11" s="5" t="s">
        <v>18</v>
      </c>
      <c r="C11" s="5" t="s">
        <v>19</v>
      </c>
      <c r="D11" s="7">
        <v>285</v>
      </c>
      <c r="E11" s="7">
        <v>142</v>
      </c>
      <c r="F11" s="7">
        <v>61</v>
      </c>
      <c r="G11" s="7">
        <v>46</v>
      </c>
      <c r="H11" s="7" t="s">
        <v>213</v>
      </c>
      <c r="I11" s="7" t="s">
        <v>146</v>
      </c>
      <c r="J11" s="7" t="s">
        <v>157</v>
      </c>
      <c r="K11" s="7" t="s">
        <v>157</v>
      </c>
      <c r="L11" s="7">
        <f t="shared" si="0"/>
        <v>534</v>
      </c>
    </row>
    <row r="12" spans="1:12">
      <c r="D12" s="8"/>
      <c r="E12" s="8"/>
      <c r="F12" s="8"/>
      <c r="G12" s="8"/>
      <c r="H12" s="8"/>
      <c r="I12" s="8"/>
    </row>
    <row r="13" spans="1:12">
      <c r="D13" s="8"/>
      <c r="E13" s="8"/>
      <c r="F13" s="8"/>
      <c r="G13" s="8"/>
      <c r="H13" s="8"/>
      <c r="I13" s="8"/>
    </row>
    <row r="14" spans="1:12">
      <c r="D14" s="8"/>
      <c r="E14" s="8"/>
      <c r="F14" s="8"/>
      <c r="G14" s="8"/>
      <c r="H14" s="8"/>
      <c r="I14" s="8"/>
    </row>
    <row r="15" spans="1:12">
      <c r="D15" s="8"/>
      <c r="E15" s="8"/>
      <c r="F15" s="8"/>
      <c r="G15" s="8"/>
      <c r="H15" s="8"/>
      <c r="I15" s="8"/>
    </row>
    <row r="16" spans="1:12">
      <c r="D16" s="8"/>
      <c r="E16" s="8"/>
      <c r="F16" s="8"/>
      <c r="G16" s="8"/>
      <c r="H16" s="8"/>
      <c r="I16" s="8"/>
    </row>
  </sheetData>
  <mergeCells count="1">
    <mergeCell ref="A1:I1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12酒1</vt:lpstr>
      <vt:lpstr>12酒2</vt:lpstr>
      <vt:lpstr>12酒3</vt:lpstr>
      <vt:lpstr>12酒4</vt:lpstr>
      <vt:lpstr>12旅1</vt:lpstr>
      <vt:lpstr>12旅2</vt:lpstr>
      <vt:lpstr>12旅3</vt:lpstr>
      <vt:lpstr>12涉旅</vt:lpstr>
      <vt:lpstr>12驻店</vt:lpstr>
      <vt:lpstr>12高尔夫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林阳</dc:creator>
  <cp:lastModifiedBy>user</cp:lastModifiedBy>
  <dcterms:created xsi:type="dcterms:W3CDTF">2015-03-26T12:41:33Z</dcterms:created>
  <dcterms:modified xsi:type="dcterms:W3CDTF">2015-05-11T03:13:47Z</dcterms:modified>
</cp:coreProperties>
</file>